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" yWindow="675" windowWidth="15480" windowHeight="8955" tabRatio="647" firstSheet="1" activeTab="15"/>
  </bookViews>
  <sheets>
    <sheet name="А-23" sheetId="1" r:id="rId1"/>
    <sheet name="МН-23" sheetId="2" r:id="rId2"/>
    <sheet name="МХТИУС" sheetId="3" r:id="rId3"/>
    <sheet name="ЗЭС-23" sheetId="4" r:id="rId4"/>
    <sheet name="ЗМИУ-23" sheetId="5" r:id="rId5"/>
    <sheet name="АС-22" sheetId="6" r:id="rId6"/>
    <sheet name="МН-22" sheetId="7" r:id="rId7"/>
    <sheet name="ХТ-22" sheetId="8" r:id="rId8"/>
    <sheet name="ЗСФК-22" sheetId="9" r:id="rId9"/>
    <sheet name="ЗАС-22" sheetId="10" r:id="rId10"/>
    <sheet name="А-22" sheetId="11" r:id="rId11"/>
    <sheet name="ЗМИУ-22" sheetId="12" r:id="rId12"/>
    <sheet name="ХФ-21" sheetId="13" r:id="rId13"/>
    <sheet name="МИУ-21" sheetId="14" r:id="rId14"/>
    <sheet name="ЗПТЭ-21" sheetId="15" r:id="rId15"/>
    <sheet name="ЗМИУ-21" sheetId="16" r:id="rId16"/>
    <sheet name="ЭКФ-20" sheetId="17" r:id="rId17"/>
    <sheet name="ХТО-21" sheetId="18" r:id="rId18"/>
    <sheet name="МНФ-20-1" sheetId="19" r:id="rId19"/>
    <sheet name="ХФ-20" sheetId="20" r:id="rId20"/>
    <sheet name="М-22" sheetId="21" r:id="rId21"/>
    <sheet name="М-20" sheetId="22" r:id="rId22"/>
    <sheet name="ЗАС-20" sheetId="23" r:id="rId23"/>
    <sheet name="ЗХТН-20" sheetId="24" r:id="rId24"/>
    <sheet name="ЗМГМУ-20" sheetId="25" r:id="rId25"/>
    <sheet name="ЗЭКФ-18" sheetId="26" r:id="rId26"/>
    <sheet name="ЗМ-18" sheetId="27" r:id="rId27"/>
    <sheet name="ЭС-20" sheetId="28" r:id="rId28"/>
    <sheet name="ЗСТС-19" sheetId="29" r:id="rId29"/>
    <sheet name="ЗХТО-19" sheetId="30" r:id="rId30"/>
    <sheet name="А-21" sheetId="31" r:id="rId31"/>
    <sheet name="АС-21" sheetId="32" r:id="rId32"/>
    <sheet name="Лист1" sheetId="33" r:id="rId33"/>
    <sheet name="Лист2" sheetId="34" r:id="rId34"/>
    <sheet name="ЗЭКФ-20" sheetId="35" r:id="rId35"/>
  </sheets>
  <definedNames/>
  <calcPr fullCalcOnLoad="1"/>
</workbook>
</file>

<file path=xl/sharedStrings.xml><?xml version="1.0" encoding="utf-8"?>
<sst xmlns="http://schemas.openxmlformats.org/spreadsheetml/2006/main" count="10558" uniqueCount="637">
  <si>
    <t>Финансы и кредит</t>
  </si>
  <si>
    <t>Шифр зачетной книжки</t>
  </si>
  <si>
    <t>1 семестр</t>
  </si>
  <si>
    <t xml:space="preserve">2 семестр </t>
  </si>
  <si>
    <t>Зачеты</t>
  </si>
  <si>
    <t xml:space="preserve">Иностранный язык </t>
  </si>
  <si>
    <t xml:space="preserve">Социология </t>
  </si>
  <si>
    <t>Физическая культура и спорт</t>
  </si>
  <si>
    <t>ОФП. Спортивные игры</t>
  </si>
  <si>
    <t>Экзамены</t>
  </si>
  <si>
    <t xml:space="preserve">Зачеты </t>
  </si>
  <si>
    <t xml:space="preserve">Экзамены </t>
  </si>
  <si>
    <t xml:space="preserve">Философия </t>
  </si>
  <si>
    <t xml:space="preserve">Микроэкономика </t>
  </si>
  <si>
    <t>ТК</t>
  </si>
  <si>
    <t>ПрАт</t>
  </si>
  <si>
    <t>Безопасность жизнедеятельности</t>
  </si>
  <si>
    <t xml:space="preserve">Макроэкономика </t>
  </si>
  <si>
    <t>Трудовое и административное право</t>
  </si>
  <si>
    <t>КР</t>
  </si>
  <si>
    <t>Теория вероятностей и математическая статистика</t>
  </si>
  <si>
    <t>Менеджмент</t>
  </si>
  <si>
    <t xml:space="preserve">Экономика труда </t>
  </si>
  <si>
    <t xml:space="preserve">Методы оптимальных решений </t>
  </si>
  <si>
    <t>Маркетинг</t>
  </si>
  <si>
    <t>Экономика предприятия (организации)</t>
  </si>
  <si>
    <t>ПрАТ</t>
  </si>
  <si>
    <t>Иностранный язык</t>
  </si>
  <si>
    <t xml:space="preserve">3 семестр </t>
  </si>
  <si>
    <t xml:space="preserve">4 семестр </t>
  </si>
  <si>
    <t xml:space="preserve">Статистика </t>
  </si>
  <si>
    <t>Бухгалтерский учет и анализ</t>
  </si>
  <si>
    <t>5 семестр</t>
  </si>
  <si>
    <t xml:space="preserve">Эконометрика </t>
  </si>
  <si>
    <t xml:space="preserve">Ценообразование </t>
  </si>
  <si>
    <t>Основы финансовых вычислений</t>
  </si>
  <si>
    <t>Финансовое право</t>
  </si>
  <si>
    <t>Деньги, кредит, банки</t>
  </si>
  <si>
    <t xml:space="preserve">Мировая экономика и международные экономические отношения </t>
  </si>
  <si>
    <t xml:space="preserve">Налоги и налоговая система </t>
  </si>
  <si>
    <t xml:space="preserve">Финансы </t>
  </si>
  <si>
    <t xml:space="preserve">6 семестр </t>
  </si>
  <si>
    <t xml:space="preserve">Налоговое планирование </t>
  </si>
  <si>
    <t>Финансовые рынки</t>
  </si>
  <si>
    <t xml:space="preserve">Внутрифирменное планировнаие </t>
  </si>
  <si>
    <t xml:space="preserve">Страхование </t>
  </si>
  <si>
    <t>Корпоративные финансы</t>
  </si>
  <si>
    <t>Государственные и муниципальные финансы</t>
  </si>
  <si>
    <t>Практика по получения профессиональных умений и навыков</t>
  </si>
  <si>
    <t>7 семестр</t>
  </si>
  <si>
    <t xml:space="preserve">Информацитнные системы в экономике </t>
  </si>
  <si>
    <t>Учебная исследовательская работа</t>
  </si>
  <si>
    <t>Аудит</t>
  </si>
  <si>
    <t xml:space="preserve">Учет и операционная деятельность в банке </t>
  </si>
  <si>
    <t>Оценка стоимости бизнеса</t>
  </si>
  <si>
    <t>Анализ и диагностика финансов-хозяйственной деятельности организации</t>
  </si>
  <si>
    <t xml:space="preserve">Международные валютно-кредитные и финансовые отношения </t>
  </si>
  <si>
    <t xml:space="preserve">8 семестр </t>
  </si>
  <si>
    <t>Банковское дело</t>
  </si>
  <si>
    <t>Баноквские информационные системы</t>
  </si>
  <si>
    <t>Финаносвый менеджмент</t>
  </si>
  <si>
    <t>Международные финансы</t>
  </si>
  <si>
    <t xml:space="preserve">Преддипломная практика </t>
  </si>
  <si>
    <t xml:space="preserve">Выпускная квалификационная работа </t>
  </si>
  <si>
    <t xml:space="preserve">Средний балл </t>
  </si>
  <si>
    <t>Междисциплинарный экзамен по модулю Финансы и кредит</t>
  </si>
  <si>
    <t>+</t>
  </si>
  <si>
    <t>зачтено</t>
  </si>
  <si>
    <t>Учебный год 2018-2019</t>
  </si>
  <si>
    <t>Учебный год 2019-2020</t>
  </si>
  <si>
    <t>Учебны год 2018-2019</t>
  </si>
  <si>
    <t>38.03.01 "Экономика"</t>
  </si>
  <si>
    <t>38.03.02 "Менеджмент"</t>
  </si>
  <si>
    <t>зач.</t>
  </si>
  <si>
    <t>Математика</t>
  </si>
  <si>
    <t>Введение в профессию</t>
  </si>
  <si>
    <t>История</t>
  </si>
  <si>
    <t>Деловые коммуникации</t>
  </si>
  <si>
    <t>Направление подготовки:</t>
  </si>
  <si>
    <t>Группа:</t>
  </si>
  <si>
    <t>Год начала подготовки</t>
  </si>
  <si>
    <t>ПА</t>
  </si>
  <si>
    <t>ОМ СРС</t>
  </si>
  <si>
    <t>Правоведение</t>
  </si>
  <si>
    <t>Статистика</t>
  </si>
  <si>
    <t xml:space="preserve">Маркетинг </t>
  </si>
  <si>
    <t>Макроэкономика</t>
  </si>
  <si>
    <t>КП</t>
  </si>
  <si>
    <t>Документирование управленческой деятельности</t>
  </si>
  <si>
    <t>ОФП</t>
  </si>
  <si>
    <t xml:space="preserve">Теория статистики </t>
  </si>
  <si>
    <t>Поиск и обработка информациив проф деят</t>
  </si>
  <si>
    <t>Экономическая география и регионалистика</t>
  </si>
  <si>
    <t>Практика по ПППУиН</t>
  </si>
  <si>
    <t>Микроэкономика</t>
  </si>
  <si>
    <t>Методы оптимальных решений</t>
  </si>
  <si>
    <t>Экономика предприятия(организации)</t>
  </si>
  <si>
    <t xml:space="preserve"> Финансы</t>
  </si>
  <si>
    <t>Бух учет и анализ</t>
  </si>
  <si>
    <t>Учебны год 2020-2021</t>
  </si>
  <si>
    <t>зач</t>
  </si>
  <si>
    <t>43.03.01 "Сервис"</t>
  </si>
  <si>
    <t>Учебная практика</t>
  </si>
  <si>
    <t>Технологиии програмирования</t>
  </si>
  <si>
    <t>Учебная пратика</t>
  </si>
  <si>
    <t>МИУ-21</t>
  </si>
  <si>
    <t>Социальное проектирование</t>
  </si>
  <si>
    <t>Финансы госуд - частного партнерства</t>
  </si>
  <si>
    <t>Антикоррупционная политика</t>
  </si>
  <si>
    <t>Основы информационных технологий</t>
  </si>
  <si>
    <t>Введение в специальность</t>
  </si>
  <si>
    <t>Учебный год 2021-2022</t>
  </si>
  <si>
    <t>Финансы</t>
  </si>
  <si>
    <t>Инвестиции и инвестиционный процесс</t>
  </si>
  <si>
    <t>Профильное программное обеспечение для задач проф деятельности</t>
  </si>
  <si>
    <t>Учебный год 2022-2023</t>
  </si>
  <si>
    <t>МН-22</t>
  </si>
  <si>
    <t>Основы рекламы</t>
  </si>
  <si>
    <t>История (история России, всеобщая история)</t>
  </si>
  <si>
    <t>Экономика сферы услуг</t>
  </si>
  <si>
    <t>Учебная научно-исследовательская работа</t>
  </si>
  <si>
    <t>Современ и специализир языки программирования</t>
  </si>
  <si>
    <t xml:space="preserve">Системы управления базами данных </t>
  </si>
  <si>
    <t>Основы мультимедийных технологий</t>
  </si>
  <si>
    <t>Начертательная геометрия</t>
  </si>
  <si>
    <t>Аналитическая геометрия</t>
  </si>
  <si>
    <t>Физика</t>
  </si>
  <si>
    <t>Алготитмические языки</t>
  </si>
  <si>
    <t>Философия</t>
  </si>
  <si>
    <t>Математический анализ</t>
  </si>
  <si>
    <t>АС-22</t>
  </si>
  <si>
    <t>Введение в специальность Реферат</t>
  </si>
  <si>
    <t>ХТ-22</t>
  </si>
  <si>
    <t>Общая и неорганическая химия</t>
  </si>
  <si>
    <t>Начертательная геометрия и компьютерная графика</t>
  </si>
  <si>
    <t>18.03.01 "Химическая технология"</t>
  </si>
  <si>
    <t>Учебный год 2023-2024</t>
  </si>
  <si>
    <t>Учебный год 2024-2025</t>
  </si>
  <si>
    <t>ЗАС-22</t>
  </si>
  <si>
    <t>09.03.01Информатика и вычислительная техника</t>
  </si>
  <si>
    <t>Учебны год 2023-2024</t>
  </si>
  <si>
    <t>ЗМИУ-22</t>
  </si>
  <si>
    <t>43.03.01.</t>
  </si>
  <si>
    <t>Введение в профессию Реферат</t>
  </si>
  <si>
    <t>Технология программирования</t>
  </si>
  <si>
    <t>09.03.01 "Информатика и вычислительная техника"</t>
  </si>
  <si>
    <t>Учебны год 2022-2023</t>
  </si>
  <si>
    <t>Электротехника</t>
  </si>
  <si>
    <t>Дискретная математика</t>
  </si>
  <si>
    <t>Базовые информационные технологии</t>
  </si>
  <si>
    <t>Автоматика</t>
  </si>
  <si>
    <t>Инженерная и компьютерная графика</t>
  </si>
  <si>
    <t>Основы кибернетики</t>
  </si>
  <si>
    <t>Химия</t>
  </si>
  <si>
    <t>Вычислительная математика</t>
  </si>
  <si>
    <t>Начертательная геометрия. инженерная и компьютерная графика</t>
  </si>
  <si>
    <t>Культурология</t>
  </si>
  <si>
    <t>Профильное программное обеспечение задач</t>
  </si>
  <si>
    <t>Введение в информационную технологи. ОИТ</t>
  </si>
  <si>
    <t xml:space="preserve">Статистика </t>
  </si>
  <si>
    <t>Информационные технологии в профессион. деят-ти</t>
  </si>
  <si>
    <t xml:space="preserve">Стстемы управления базами данных </t>
  </si>
  <si>
    <t>Производственная практика</t>
  </si>
  <si>
    <t xml:space="preserve"> </t>
  </si>
  <si>
    <t>Психология</t>
  </si>
  <si>
    <t>ЭВМ и переферийные устройства</t>
  </si>
  <si>
    <t>Правовые основы использования интеллектуальной собственности</t>
  </si>
  <si>
    <t>Общая физическая подготовка</t>
  </si>
  <si>
    <t>13.03.01 "Теплоэнергетика и теплотехника"</t>
  </si>
  <si>
    <t>ЗПТЭ-21</t>
  </si>
  <si>
    <t>Материаловедение и технология конструц. материалов</t>
  </si>
  <si>
    <t>Топливо и основы горения</t>
  </si>
  <si>
    <t>Социология</t>
  </si>
  <si>
    <t>Менеджмент в сервисе</t>
  </si>
  <si>
    <t>ЗМИУ-21</t>
  </si>
  <si>
    <t>Технологии программирования</t>
  </si>
  <si>
    <t>Профессиональная программа обеспечения для РЗ</t>
  </si>
  <si>
    <t>Сервисология и снрвисная деятельность</t>
  </si>
  <si>
    <t>ЭКФ-20-1</t>
  </si>
  <si>
    <t>Учебный год 2020-2021</t>
  </si>
  <si>
    <t>Информатика</t>
  </si>
  <si>
    <r>
      <t xml:space="preserve">Микроэкономика </t>
    </r>
  </si>
  <si>
    <r>
      <t>Экономика предприятия (организации)</t>
    </r>
    <r>
      <rPr>
        <b/>
        <i/>
        <sz val="14"/>
        <color indexed="10"/>
        <rFont val="Times New Roman"/>
        <family val="1"/>
      </rPr>
      <t>Курсовая работ</t>
    </r>
    <r>
      <rPr>
        <i/>
        <sz val="14"/>
        <color indexed="10"/>
        <rFont val="Times New Roman"/>
        <family val="1"/>
      </rPr>
      <t>а</t>
    </r>
  </si>
  <si>
    <t>Эконометрика</t>
  </si>
  <si>
    <r>
      <t xml:space="preserve">Эконометрика </t>
    </r>
    <r>
      <rPr>
        <b/>
        <i/>
        <sz val="14"/>
        <color indexed="8"/>
        <rFont val="Times New Roman"/>
        <family val="1"/>
      </rPr>
      <t>Курсовая работа</t>
    </r>
  </si>
  <si>
    <r>
      <t xml:space="preserve">Налоги и налоговая сисиема </t>
    </r>
    <r>
      <rPr>
        <b/>
        <i/>
        <sz val="14"/>
        <color indexed="8"/>
        <rFont val="Times New Roman"/>
        <family val="1"/>
      </rPr>
      <t>Курсовая работа</t>
    </r>
  </si>
  <si>
    <t>Ценообразование</t>
  </si>
  <si>
    <t>Финансовый мониторинг</t>
  </si>
  <si>
    <t>Дениги, кредит, банки</t>
  </si>
  <si>
    <t>Мировая экономика и МЭО</t>
  </si>
  <si>
    <t>Финансы государсвенного и частного партнерства</t>
  </si>
  <si>
    <t>МНФ-20</t>
  </si>
  <si>
    <t>Цифровые технологии подготовки документов</t>
  </si>
  <si>
    <t>Электронное правительство</t>
  </si>
  <si>
    <t>Информационное обеспечение</t>
  </si>
  <si>
    <t>3 семестр</t>
  </si>
  <si>
    <t xml:space="preserve">ПА </t>
  </si>
  <si>
    <t>Системы управления базами данных</t>
  </si>
  <si>
    <t>Статистика. Теория статистики</t>
  </si>
  <si>
    <t>4 семестр</t>
  </si>
  <si>
    <t>Экономика и организация предприятия</t>
  </si>
  <si>
    <t xml:space="preserve">Учет и анализ </t>
  </si>
  <si>
    <t>Основы методики самостоятельной работы студентов( факультатив)</t>
  </si>
  <si>
    <t>Государственное регулирование экономики</t>
  </si>
  <si>
    <t>Институциональная экономика</t>
  </si>
  <si>
    <t>Организационное поведение</t>
  </si>
  <si>
    <t>38.03.01 "Менеджмент"</t>
  </si>
  <si>
    <t>Учебны год 2021-2022</t>
  </si>
  <si>
    <r>
      <t xml:space="preserve">Теория организации </t>
    </r>
    <r>
      <rPr>
        <b/>
        <i/>
        <sz val="14"/>
        <color indexed="8"/>
        <rFont val="Times New Roman"/>
        <family val="1"/>
      </rPr>
      <t>Курсовой проект</t>
    </r>
  </si>
  <si>
    <t>Управление человеческими ресурсами</t>
  </si>
  <si>
    <t>Основы информационной безопасности</t>
  </si>
  <si>
    <t>Менеджмент качества</t>
  </si>
  <si>
    <t>Технологические основы современных производственных систем</t>
  </si>
  <si>
    <t>Теория организации</t>
  </si>
  <si>
    <t>Финансы и бюджетная система</t>
  </si>
  <si>
    <t>Учет и анализ</t>
  </si>
  <si>
    <r>
      <t xml:space="preserve">Управление проектами </t>
    </r>
    <r>
      <rPr>
        <b/>
        <i/>
        <sz val="14"/>
        <color indexed="8"/>
        <rFont val="Times New Roman"/>
        <family val="1"/>
      </rPr>
      <t>Курсовая работа</t>
    </r>
  </si>
  <si>
    <r>
      <t xml:space="preserve">Разработка и принятие управленических решений </t>
    </r>
    <r>
      <rPr>
        <b/>
        <i/>
        <sz val="14"/>
        <color indexed="8"/>
        <rFont val="Times New Roman"/>
        <family val="1"/>
      </rPr>
      <t>Курсовая работа</t>
    </r>
  </si>
  <si>
    <t>Финансы предприятий</t>
  </si>
  <si>
    <t>Хозяйственное право</t>
  </si>
  <si>
    <t>Административное управление</t>
  </si>
  <si>
    <t>Системный анализ в менеджменте</t>
  </si>
  <si>
    <t>Управление проектами</t>
  </si>
  <si>
    <t xml:space="preserve">Разработка и принятие управленических решений </t>
  </si>
  <si>
    <t>Стратегическое планирование и управление</t>
  </si>
  <si>
    <t>04.03.01 "Химия"</t>
  </si>
  <si>
    <t>ХФ-20</t>
  </si>
  <si>
    <t>Неорганическая химия</t>
  </si>
  <si>
    <t>Прикладная информатика</t>
  </si>
  <si>
    <t>Основы исследовательской работы</t>
  </si>
  <si>
    <r>
      <t xml:space="preserve">Неорганическая химия </t>
    </r>
    <r>
      <rPr>
        <b/>
        <i/>
        <sz val="12"/>
        <color indexed="10"/>
        <rFont val="Times New Roman"/>
        <family val="1"/>
      </rPr>
      <t>Курсовая работа</t>
    </r>
  </si>
  <si>
    <t>Органическая химия</t>
  </si>
  <si>
    <t>История и методология химии</t>
  </si>
  <si>
    <t>Биология с основами экологии</t>
  </si>
  <si>
    <t>Основы медицинских знаний</t>
  </si>
  <si>
    <t>Экономика</t>
  </si>
  <si>
    <t>Аналитическая химия</t>
  </si>
  <si>
    <t>Химический практикум</t>
  </si>
  <si>
    <t>Квантовая механика и квантовая химия</t>
  </si>
  <si>
    <t>Фармацевтическая химия</t>
  </si>
  <si>
    <t>Психология и педогогика</t>
  </si>
  <si>
    <t>Химические основы биологических процессов</t>
  </si>
  <si>
    <t>М-20</t>
  </si>
  <si>
    <t>15.03.02 "Технологические машины и оборудование"</t>
  </si>
  <si>
    <t>Теоретическая мехкника</t>
  </si>
  <si>
    <t>Основы инжененой экологии</t>
  </si>
  <si>
    <t>Материаловедение</t>
  </si>
  <si>
    <t>Сопротивление материалов</t>
  </si>
  <si>
    <t>Метрология, стандартизация, сертификация</t>
  </si>
  <si>
    <t>Теория механизмов и машин</t>
  </si>
  <si>
    <t>Физическая химия</t>
  </si>
  <si>
    <t>Теоретическая механика</t>
  </si>
  <si>
    <t>Технология конструкционных материалов</t>
  </si>
  <si>
    <t>Электротехника и промышленная электроника</t>
  </si>
  <si>
    <r>
      <t xml:space="preserve">Теория механизмов и машин </t>
    </r>
    <r>
      <rPr>
        <b/>
        <i/>
        <sz val="14"/>
        <color indexed="8"/>
        <rFont val="Times New Roman"/>
        <family val="1"/>
      </rPr>
      <t>Курсовая работа</t>
    </r>
  </si>
  <si>
    <t>Основы экономики и управление производством</t>
  </si>
  <si>
    <t>Основы взаимозаменяемости и нормирование точности изделий</t>
  </si>
  <si>
    <t>Гидравлика и гидравлические машины</t>
  </si>
  <si>
    <t>Технологические методы повышения надежности и долговечности элементов оборудования</t>
  </si>
  <si>
    <t>ЗАС-20</t>
  </si>
  <si>
    <t>Начертательна геометрия</t>
  </si>
  <si>
    <t>Основы программирования</t>
  </si>
  <si>
    <t xml:space="preserve">История </t>
  </si>
  <si>
    <t>Инженерная гафика</t>
  </si>
  <si>
    <r>
      <t>О</t>
    </r>
    <r>
      <rPr>
        <i/>
        <sz val="12"/>
        <color indexed="8"/>
        <rFont val="Times New Roman"/>
        <family val="1"/>
      </rPr>
      <t>сновы программирования</t>
    </r>
  </si>
  <si>
    <t>Экология</t>
  </si>
  <si>
    <t>ЭВМ и перферийные устройства</t>
  </si>
  <si>
    <t>Правовы основы использования интеллектуальной собственности</t>
  </si>
  <si>
    <t>Линейная алгебра и функции нескольких переменных</t>
  </si>
  <si>
    <t>Информационные технологии</t>
  </si>
  <si>
    <t>Проблемно-ориентированный програмнный комплекс Autocad</t>
  </si>
  <si>
    <t>Интегралы и диф. уравнения</t>
  </si>
  <si>
    <t>Профессиональный английский язык</t>
  </si>
  <si>
    <t>Схемотехника</t>
  </si>
  <si>
    <t>ХML-технологии</t>
  </si>
  <si>
    <t>Компьютерная графика и дизайн</t>
  </si>
  <si>
    <r>
      <t xml:space="preserve">Схемотехника </t>
    </r>
    <r>
      <rPr>
        <b/>
        <i/>
        <sz val="12"/>
        <color indexed="8"/>
        <rFont val="Times New Roman"/>
        <family val="1"/>
      </rPr>
      <t>Курсовая работа</t>
    </r>
  </si>
  <si>
    <t>18.03.01 "Химическая технология неорганических веществ"</t>
  </si>
  <si>
    <t>ЗХТН-20</t>
  </si>
  <si>
    <t>Общая неорганическая химия</t>
  </si>
  <si>
    <t>Русский язык как средство делового общения</t>
  </si>
  <si>
    <t>Основы инженерной экологии</t>
  </si>
  <si>
    <t>Введение в химическую технологию</t>
  </si>
  <si>
    <t>Основы нанохимии</t>
  </si>
  <si>
    <t>Аналитическая химия и ФХМА</t>
  </si>
  <si>
    <t>Информационное обеспечение профессиональной деятельности</t>
  </si>
  <si>
    <r>
      <t xml:space="preserve">Введение в профессию </t>
    </r>
    <r>
      <rPr>
        <b/>
        <i/>
        <sz val="12"/>
        <color indexed="8"/>
        <rFont val="Times New Roman"/>
        <family val="1"/>
      </rPr>
      <t>Реферат</t>
    </r>
  </si>
  <si>
    <t>Физическая культура</t>
  </si>
  <si>
    <t>Теория статистики</t>
  </si>
  <si>
    <t>Мировая экономика</t>
  </si>
  <si>
    <r>
      <t xml:space="preserve">Теория организации </t>
    </r>
    <r>
      <rPr>
        <b/>
        <i/>
        <sz val="12"/>
        <color indexed="10"/>
        <rFont val="Times New Roman"/>
        <family val="1"/>
      </rPr>
      <t>Курсовой проект</t>
    </r>
  </si>
  <si>
    <r>
      <t xml:space="preserve">Социально-экономическая статистика </t>
    </r>
    <r>
      <rPr>
        <b/>
        <i/>
        <sz val="12"/>
        <color indexed="8"/>
        <rFont val="Times New Roman"/>
        <family val="1"/>
      </rPr>
      <t>Курсовая работа</t>
    </r>
  </si>
  <si>
    <t>Административное право</t>
  </si>
  <si>
    <t>Безопасность эжизнедеятельности</t>
  </si>
  <si>
    <t>Антикорупционная политика</t>
  </si>
  <si>
    <r>
      <t>Антикорупционная политика</t>
    </r>
    <r>
      <rPr>
        <b/>
        <i/>
        <sz val="12"/>
        <color indexed="8"/>
        <rFont val="Times New Roman"/>
        <family val="1"/>
      </rPr>
      <t>Курсовая работа</t>
    </r>
  </si>
  <si>
    <t xml:space="preserve">Направление подготовки: </t>
  </si>
  <si>
    <t>13.03.02 "Электроэнергетика и электротехника"</t>
  </si>
  <si>
    <t xml:space="preserve">Направленность: </t>
  </si>
  <si>
    <t xml:space="preserve">Группа: </t>
  </si>
  <si>
    <t>Год начала подготовки:</t>
  </si>
  <si>
    <t>2 семестр</t>
  </si>
  <si>
    <t>6 семестр</t>
  </si>
  <si>
    <t>8 семестр</t>
  </si>
  <si>
    <t>9 семестр</t>
  </si>
  <si>
    <t>10 семестр</t>
  </si>
  <si>
    <t>Общая энергетика</t>
  </si>
  <si>
    <t>Силовая электроника</t>
  </si>
  <si>
    <t>Электрические и электронные аппараты</t>
  </si>
  <si>
    <t>Техника высоких напряжений</t>
  </si>
  <si>
    <t>Оптимизация систем эл/снабжения</t>
  </si>
  <si>
    <t>Электрические станции и подстанции</t>
  </si>
  <si>
    <t>Электрический привод</t>
  </si>
  <si>
    <t>Электроснабжение</t>
  </si>
  <si>
    <t>Алгоритмические языки</t>
  </si>
  <si>
    <t>Электротехника и электроника</t>
  </si>
  <si>
    <t>Математическая логика и теория алгоритмов</t>
  </si>
  <si>
    <t>Теория информации</t>
  </si>
  <si>
    <r>
      <t xml:space="preserve">Профессия экономиста в современном обществе </t>
    </r>
    <r>
      <rPr>
        <b/>
        <i/>
        <sz val="12"/>
        <color indexed="8"/>
        <rFont val="Times New Roman"/>
        <family val="1"/>
      </rPr>
      <t>Реферат</t>
    </r>
    <r>
      <rPr>
        <i/>
        <sz val="12"/>
        <color indexed="8"/>
        <rFont val="Times New Roman"/>
        <family val="1"/>
      </rPr>
      <t xml:space="preserve"> </t>
    </r>
  </si>
  <si>
    <t>Профессия экономиста в современном обществе</t>
  </si>
  <si>
    <t>Деловое общение</t>
  </si>
  <si>
    <t>Экономическая информатика</t>
  </si>
  <si>
    <t>Линейная алгебра</t>
  </si>
  <si>
    <t>Социалогия</t>
  </si>
  <si>
    <t>Документационная управленческая деятельность</t>
  </si>
  <si>
    <t>Элективные курсы по физической культуре и спорту</t>
  </si>
  <si>
    <t>ЗЭКФ-18</t>
  </si>
  <si>
    <t>Право</t>
  </si>
  <si>
    <r>
      <t xml:space="preserve">Микроэкономика </t>
    </r>
    <r>
      <rPr>
        <b/>
        <i/>
        <sz val="12"/>
        <color indexed="8"/>
        <rFont val="Times New Roman"/>
        <family val="1"/>
      </rPr>
      <t>КР</t>
    </r>
  </si>
  <si>
    <t>Поиск и обработка экономической информации</t>
  </si>
  <si>
    <t>Экономика и организация прдприятий</t>
  </si>
  <si>
    <r>
      <t>Экономика и организация прдприятий</t>
    </r>
    <r>
      <rPr>
        <b/>
        <i/>
        <sz val="12"/>
        <color indexed="8"/>
        <rFont val="Times New Roman"/>
        <family val="1"/>
      </rPr>
      <t xml:space="preserve"> КР</t>
    </r>
  </si>
  <si>
    <t>Трудовое и административное управление</t>
  </si>
  <si>
    <t>Экономика труда</t>
  </si>
  <si>
    <t>Безопасность жизнедеятельность</t>
  </si>
  <si>
    <r>
      <t xml:space="preserve">Макроэкономика </t>
    </r>
    <r>
      <rPr>
        <b/>
        <i/>
        <sz val="12"/>
        <color indexed="8"/>
        <rFont val="Times New Roman"/>
        <family val="1"/>
      </rPr>
      <t>КР</t>
    </r>
  </si>
  <si>
    <r>
      <t xml:space="preserve">Эконометрика </t>
    </r>
    <r>
      <rPr>
        <b/>
        <i/>
        <sz val="12"/>
        <color indexed="8"/>
        <rFont val="Times New Roman"/>
        <family val="1"/>
      </rPr>
      <t>КР</t>
    </r>
  </si>
  <si>
    <r>
      <t xml:space="preserve">Налоги и налоговая система </t>
    </r>
    <r>
      <rPr>
        <b/>
        <i/>
        <sz val="12"/>
        <color indexed="8"/>
        <rFont val="Times New Roman"/>
        <family val="1"/>
      </rPr>
      <t>КР</t>
    </r>
  </si>
  <si>
    <r>
      <t xml:space="preserve">Внутрифирменное планирование </t>
    </r>
    <r>
      <rPr>
        <b/>
        <i/>
        <sz val="12"/>
        <color indexed="8"/>
        <rFont val="Times New Roman"/>
        <family val="1"/>
      </rPr>
      <t>КР</t>
    </r>
  </si>
  <si>
    <t xml:space="preserve">Внутрифирменное планирование </t>
  </si>
  <si>
    <t>Информационные системы в экономике</t>
  </si>
  <si>
    <r>
      <t>Государственные и муниципальные финансы</t>
    </r>
    <r>
      <rPr>
        <b/>
        <i/>
        <sz val="12"/>
        <color indexed="8"/>
        <rFont val="Times New Roman"/>
        <family val="1"/>
      </rPr>
      <t xml:space="preserve"> КР</t>
    </r>
  </si>
  <si>
    <t>Страхование</t>
  </si>
  <si>
    <r>
      <t>Государственные и муниципальные финансы</t>
    </r>
    <r>
      <rPr>
        <b/>
        <i/>
        <sz val="12"/>
        <color indexed="8"/>
        <rFont val="Times New Roman"/>
        <family val="1"/>
      </rPr>
      <t xml:space="preserve"> </t>
    </r>
  </si>
  <si>
    <r>
      <t>Оценка стоимости бизнеса</t>
    </r>
    <r>
      <rPr>
        <b/>
        <i/>
        <sz val="12"/>
        <color indexed="8"/>
        <rFont val="Times New Roman"/>
        <family val="1"/>
      </rPr>
      <t xml:space="preserve"> КР</t>
    </r>
  </si>
  <si>
    <r>
      <t xml:space="preserve">Анализ и диагностика ФХДО </t>
    </r>
    <r>
      <rPr>
        <b/>
        <i/>
        <sz val="12"/>
        <color indexed="8"/>
        <rFont val="Times New Roman"/>
        <family val="1"/>
      </rPr>
      <t>КР</t>
    </r>
  </si>
  <si>
    <t>Налоговое планирование</t>
  </si>
  <si>
    <r>
      <t>Оценка стоимости бизнеса</t>
    </r>
    <r>
      <rPr>
        <b/>
        <i/>
        <sz val="12"/>
        <color indexed="8"/>
        <rFont val="Times New Roman"/>
        <family val="1"/>
      </rPr>
      <t xml:space="preserve"> </t>
    </r>
  </si>
  <si>
    <t xml:space="preserve">Анализ и диагностика ФХДО </t>
  </si>
  <si>
    <t>Банковские информационные системы</t>
  </si>
  <si>
    <t>Международные валютно-кредитные и финансовые отношения</t>
  </si>
  <si>
    <t>Технологические машины и оборудование</t>
  </si>
  <si>
    <t>ЗМ-18</t>
  </si>
  <si>
    <t>Государственный экзамен</t>
  </si>
  <si>
    <r>
      <t xml:space="preserve">Технология производства химического оборудования </t>
    </r>
    <r>
      <rPr>
        <b/>
        <i/>
        <sz val="12"/>
        <color indexed="8"/>
        <rFont val="Times New Roman"/>
        <family val="1"/>
      </rPr>
      <t>КР</t>
    </r>
  </si>
  <si>
    <t>Технологические машины и оборудование хим.производств</t>
  </si>
  <si>
    <t>Системы автоматизированного проектирования</t>
  </si>
  <si>
    <t>Основы эксплуатационной надежности и технического обслуживания оборудования</t>
  </si>
  <si>
    <t>Основы начертательная геометрия</t>
  </si>
  <si>
    <t>Инженерная графика</t>
  </si>
  <si>
    <t>Теоритическая механика</t>
  </si>
  <si>
    <t>Компьютерная графика</t>
  </si>
  <si>
    <t>Метрология, стандартизация и сертификация</t>
  </si>
  <si>
    <t>Теплопередача и теплотехника</t>
  </si>
  <si>
    <t>Техзническая термодинамика</t>
  </si>
  <si>
    <t>Обработка металлов резанием</t>
  </si>
  <si>
    <t>Компрессоры и насосы</t>
  </si>
  <si>
    <r>
      <t xml:space="preserve">Теория механизмов и машин </t>
    </r>
    <r>
      <rPr>
        <b/>
        <i/>
        <sz val="12"/>
        <color indexed="8"/>
        <rFont val="Times New Roman"/>
        <family val="1"/>
      </rPr>
      <t>КП</t>
    </r>
  </si>
  <si>
    <t xml:space="preserve">Детали машин и основы конструирования </t>
  </si>
  <si>
    <t>Процессы и аппараты химической технологг</t>
  </si>
  <si>
    <t>Основы экономики и управления производством</t>
  </si>
  <si>
    <r>
      <t xml:space="preserve">Детали машин и основы конструирования </t>
    </r>
    <r>
      <rPr>
        <b/>
        <i/>
        <sz val="12"/>
        <color indexed="8"/>
        <rFont val="Times New Roman"/>
        <family val="1"/>
      </rPr>
      <t>КП</t>
    </r>
  </si>
  <si>
    <t>Управление техническими средствами</t>
  </si>
  <si>
    <t>Процессы и аппараты химической технологии</t>
  </si>
  <si>
    <r>
      <t>Процессы и аппараты химической технологии</t>
    </r>
    <r>
      <rPr>
        <b/>
        <i/>
        <sz val="12"/>
        <color indexed="8"/>
        <rFont val="Times New Roman"/>
        <family val="1"/>
      </rPr>
      <t xml:space="preserve"> КП</t>
    </r>
  </si>
  <si>
    <t>Подъемно-транспортные устройства</t>
  </si>
  <si>
    <t>БЖД</t>
  </si>
  <si>
    <t>ЭиРСТиТ</t>
  </si>
  <si>
    <r>
      <t xml:space="preserve">КиРЭО </t>
    </r>
    <r>
      <rPr>
        <b/>
        <i/>
        <sz val="12"/>
        <color indexed="8"/>
        <rFont val="Times New Roman"/>
        <family val="1"/>
      </rPr>
      <t>КР</t>
    </r>
  </si>
  <si>
    <t>Технология производства хим. оборудования</t>
  </si>
  <si>
    <r>
      <t xml:space="preserve">Подъемно-транспортные устройства </t>
    </r>
    <r>
      <rPr>
        <b/>
        <i/>
        <sz val="12"/>
        <color indexed="8"/>
        <rFont val="Times New Roman"/>
        <family val="1"/>
      </rPr>
      <t>КР</t>
    </r>
  </si>
  <si>
    <t>ХСМи ЗК</t>
  </si>
  <si>
    <t>Общая химическая технологя</t>
  </si>
  <si>
    <t>Конструирование и расчет элементов оборудования</t>
  </si>
  <si>
    <t>Основы взаимозаменяемости и нормирование точности изделий машиностроения</t>
  </si>
  <si>
    <t>ЭВМ и перефирийные устройства</t>
  </si>
  <si>
    <t>Мультимедиатехнологии</t>
  </si>
  <si>
    <t xml:space="preserve">Неорганическая химия </t>
  </si>
  <si>
    <r>
      <t xml:space="preserve">Органическая химия </t>
    </r>
    <r>
      <rPr>
        <b/>
        <i/>
        <sz val="14"/>
        <color indexed="8"/>
        <rFont val="Times New Roman"/>
        <family val="1"/>
      </rPr>
      <t>Курсовая работа</t>
    </r>
  </si>
  <si>
    <t xml:space="preserve">Физическая химия </t>
  </si>
  <si>
    <t>Аналитическая хтмия</t>
  </si>
  <si>
    <t>Высокомолекулярные соединения</t>
  </si>
  <si>
    <t>Химическая технология</t>
  </si>
  <si>
    <t>Современная неорганическая химия</t>
  </si>
  <si>
    <t>Химия координационных соединений</t>
  </si>
  <si>
    <t>Латинский язык  и фарм терминология</t>
  </si>
  <si>
    <t>Технологическая практика</t>
  </si>
  <si>
    <t>Коллоидная химия</t>
  </si>
  <si>
    <t>Химия и термодинамика растворов</t>
  </si>
  <si>
    <t>Строение вещества</t>
  </si>
  <si>
    <t>Технология лекарственных форм</t>
  </si>
  <si>
    <t>Менеджмент и маркетинг в фармации</t>
  </si>
  <si>
    <t>Прикладная механика</t>
  </si>
  <si>
    <t>Теория химико-технологических процессов</t>
  </si>
  <si>
    <t>Техническая термодинамика</t>
  </si>
  <si>
    <t>ЗМНГМУ-20</t>
  </si>
  <si>
    <r>
      <t>Маркетинг</t>
    </r>
    <r>
      <rPr>
        <b/>
        <i/>
        <sz val="14"/>
        <color indexed="8"/>
        <rFont val="Times New Roman"/>
        <family val="1"/>
      </rPr>
      <t xml:space="preserve"> Курсовая работа</t>
    </r>
  </si>
  <si>
    <r>
      <t>Социально-экономическая статистика</t>
    </r>
    <r>
      <rPr>
        <b/>
        <i/>
        <sz val="14"/>
        <color indexed="8"/>
        <rFont val="Times New Roman"/>
        <family val="1"/>
      </rPr>
      <t>Курсовая работа</t>
    </r>
  </si>
  <si>
    <t>Банковский менеджмент</t>
  </si>
  <si>
    <t>Корпоративная социальная ответственность</t>
  </si>
  <si>
    <t>Финансовые операции</t>
  </si>
  <si>
    <t>Управление социальной сферой</t>
  </si>
  <si>
    <t>Финансовый менеджмент</t>
  </si>
  <si>
    <t>Детали машин и основы конструирования</t>
  </si>
  <si>
    <t>Деловые коммуникацц</t>
  </si>
  <si>
    <r>
      <t xml:space="preserve">Макроэкономика </t>
    </r>
    <r>
      <rPr>
        <b/>
        <i/>
        <sz val="14"/>
        <color indexed="8"/>
        <rFont val="Times New Roman"/>
        <family val="1"/>
      </rPr>
      <t>КР</t>
    </r>
  </si>
  <si>
    <r>
      <t xml:space="preserve">Микроэкономика </t>
    </r>
    <r>
      <rPr>
        <b/>
        <i/>
        <sz val="14"/>
        <color indexed="8"/>
        <rFont val="Times New Roman"/>
        <family val="1"/>
      </rPr>
      <t>КР</t>
    </r>
  </si>
  <si>
    <t>Экономика предприятий и организаций</t>
  </si>
  <si>
    <r>
      <t>Экономика предприятий и организаций</t>
    </r>
    <r>
      <rPr>
        <b/>
        <i/>
        <sz val="12"/>
        <color indexed="8"/>
        <rFont val="Times New Roman"/>
        <family val="1"/>
      </rPr>
      <t xml:space="preserve"> КР</t>
    </r>
  </si>
  <si>
    <t>Финансы государственно-частного предпринимательства</t>
  </si>
  <si>
    <t>Зачеты                                                                                                                            Экзамены</t>
  </si>
  <si>
    <r>
      <t>Внутрифирменное планирование</t>
    </r>
    <r>
      <rPr>
        <b/>
        <i/>
        <sz val="12"/>
        <color indexed="8"/>
        <rFont val="Times New Roman"/>
        <family val="1"/>
      </rPr>
      <t xml:space="preserve"> КР</t>
    </r>
  </si>
  <si>
    <t>Корпоративные Финансы</t>
  </si>
  <si>
    <r>
      <t xml:space="preserve">Оценка стоимости бизнеса </t>
    </r>
    <r>
      <rPr>
        <b/>
        <i/>
        <sz val="12"/>
        <color indexed="8"/>
        <rFont val="Times New Roman"/>
        <family val="1"/>
      </rPr>
      <t>КР</t>
    </r>
  </si>
  <si>
    <t>Учет и операционная деятельность банка</t>
  </si>
  <si>
    <t xml:space="preserve">Оценка стоимости бизнеса </t>
  </si>
  <si>
    <t>МВКиФО</t>
  </si>
  <si>
    <r>
      <t xml:space="preserve">Введение в специальность </t>
    </r>
    <r>
      <rPr>
        <b/>
        <i/>
        <sz val="12"/>
        <color indexed="10"/>
        <rFont val="Times New Roman"/>
        <family val="1"/>
      </rPr>
      <t>Реферат</t>
    </r>
  </si>
  <si>
    <t>Электротехническое и конструкционное материаловедение</t>
  </si>
  <si>
    <t>Теоретические основы эл/техники</t>
  </si>
  <si>
    <t>Программное обеспечение задач эл/снабжения</t>
  </si>
  <si>
    <t>Математические задачи эл/техники</t>
  </si>
  <si>
    <t>Вычислительные методы эл/энергетики</t>
  </si>
  <si>
    <t>Техническя механика</t>
  </si>
  <si>
    <t>Теоритические основы эл/техники</t>
  </si>
  <si>
    <r>
      <t>Электроснабжение</t>
    </r>
    <r>
      <rPr>
        <b/>
        <i/>
        <sz val="14"/>
        <color indexed="8"/>
        <rFont val="Times New Roman"/>
        <family val="1"/>
      </rPr>
      <t xml:space="preserve"> КР</t>
    </r>
  </si>
  <si>
    <t xml:space="preserve">Теория автоматического управления </t>
  </si>
  <si>
    <r>
      <t xml:space="preserve">Электрические машины </t>
    </r>
    <r>
      <rPr>
        <b/>
        <i/>
        <sz val="14"/>
        <color indexed="8"/>
        <rFont val="Times New Roman"/>
        <family val="1"/>
      </rPr>
      <t>КП</t>
    </r>
  </si>
  <si>
    <t>Электроэнергетические системы и сети</t>
  </si>
  <si>
    <t>Измерительная техника и электроника</t>
  </si>
  <si>
    <t>Надежность эл/ снабжения</t>
  </si>
  <si>
    <r>
      <t>Электрические машины</t>
    </r>
    <r>
      <rPr>
        <i/>
        <sz val="14"/>
        <color indexed="8"/>
        <rFont val="Times New Roman"/>
        <family val="1"/>
      </rPr>
      <t xml:space="preserve"> </t>
    </r>
  </si>
  <si>
    <t>Эл/магнитная совместимость</t>
  </si>
  <si>
    <r>
      <t xml:space="preserve">Электрический привод </t>
    </r>
    <r>
      <rPr>
        <b/>
        <i/>
        <sz val="14"/>
        <color indexed="8"/>
        <rFont val="Times New Roman"/>
        <family val="1"/>
      </rPr>
      <t>КП</t>
    </r>
  </si>
  <si>
    <r>
      <t xml:space="preserve">Переходные процессы в эл/энерг. Системах </t>
    </r>
    <r>
      <rPr>
        <b/>
        <i/>
        <sz val="14"/>
        <color indexed="8"/>
        <rFont val="Times New Roman"/>
        <family val="1"/>
      </rPr>
      <t>КР</t>
    </r>
  </si>
  <si>
    <t>Экономика энергетики</t>
  </si>
  <si>
    <t>УНИР</t>
  </si>
  <si>
    <t>Эл/технические установки и типовой эл/привод</t>
  </si>
  <si>
    <t xml:space="preserve">Переходные процессы в эл/энерг. системах </t>
  </si>
  <si>
    <r>
      <t>Электрические станции и подстанции</t>
    </r>
    <r>
      <rPr>
        <b/>
        <i/>
        <sz val="14"/>
        <color indexed="8"/>
        <rFont val="Times New Roman"/>
        <family val="1"/>
      </rPr>
      <t xml:space="preserve"> КР</t>
    </r>
  </si>
  <si>
    <t>Релейная защита и автоматизация эл/эл систем</t>
  </si>
  <si>
    <t>Электроснабжени</t>
  </si>
  <si>
    <t>ОНИ</t>
  </si>
  <si>
    <t>Переходные процессы в зл/энергетических системах</t>
  </si>
  <si>
    <t xml:space="preserve">Электрические станции и подстанции </t>
  </si>
  <si>
    <t>Потребителт и режимы потребления</t>
  </si>
  <si>
    <t xml:space="preserve"> Сервис траспортных средств"</t>
  </si>
  <si>
    <t>ЗСТС-19</t>
  </si>
  <si>
    <t>Инженерная и компьютерная гафика</t>
  </si>
  <si>
    <t>Автотранспортные средства</t>
  </si>
  <si>
    <t>Элементы теории механизмов и машин</t>
  </si>
  <si>
    <t>ОТАУиР в ТСА</t>
  </si>
  <si>
    <r>
      <t xml:space="preserve">Маркетинг </t>
    </r>
    <r>
      <rPr>
        <b/>
        <i/>
        <sz val="12"/>
        <color indexed="8"/>
        <rFont val="Times New Roman"/>
        <family val="1"/>
      </rPr>
      <t>КР</t>
    </r>
  </si>
  <si>
    <t>Технологические процессы в сервисе</t>
  </si>
  <si>
    <r>
      <t>ЭТМиМвСС</t>
    </r>
    <r>
      <rPr>
        <b/>
        <i/>
        <sz val="12"/>
        <color indexed="8"/>
        <rFont val="Times New Roman"/>
        <family val="1"/>
      </rPr>
      <t>КП</t>
    </r>
  </si>
  <si>
    <t>Электронные системы в автомабиле</t>
  </si>
  <si>
    <t>Технические средства предприятий сервиса</t>
  </si>
  <si>
    <t>Реклама в сервисе</t>
  </si>
  <si>
    <t>Основы предпринимательской деятельности</t>
  </si>
  <si>
    <t>Современные системы и узлы автомобиля</t>
  </si>
  <si>
    <t>Экспертиза и диагностика объектов и систем автотранспорта</t>
  </si>
  <si>
    <t>Химическая технология органических веществ</t>
  </si>
  <si>
    <t>ЗХТО-19</t>
  </si>
  <si>
    <t>Общая и неоргпническая химия</t>
  </si>
  <si>
    <t>Начертательная геометрия Инженерная и крмпьютерная графика</t>
  </si>
  <si>
    <t>Русский язык как средстводелового общения</t>
  </si>
  <si>
    <t>Терия вероятностей и математическая статистика</t>
  </si>
  <si>
    <t>Начертательная геометрия. Инженерная икомпьютерная графика</t>
  </si>
  <si>
    <t>Эл/техника и промышленная электроника</t>
  </si>
  <si>
    <t>Механизмы и кинетика органических рекций</t>
  </si>
  <si>
    <t>Основы биохимии и биотехнологии</t>
  </si>
  <si>
    <t>Физические методы исследования органических веществ</t>
  </si>
  <si>
    <t>Общая химическая технология</t>
  </si>
  <si>
    <t>АС-21</t>
  </si>
  <si>
    <t>Профильное программное обеспечение для решения задач профильной деятельности</t>
  </si>
  <si>
    <t>Основы алгоритмических и программирования</t>
  </si>
  <si>
    <t>2022-2023</t>
  </si>
  <si>
    <t>Иностпанный язык</t>
  </si>
  <si>
    <t>Разработка профильных приложений</t>
  </si>
  <si>
    <t>Прблемно ориентированный производственный комплекс</t>
  </si>
  <si>
    <t>Интегралы и диффиринциальные уравнения</t>
  </si>
  <si>
    <t xml:space="preserve">       </t>
  </si>
  <si>
    <t xml:space="preserve">Налоги и налоговая сисиема </t>
  </si>
  <si>
    <t>ЗЭКФ-19</t>
  </si>
  <si>
    <t>ХТО-21</t>
  </si>
  <si>
    <t>Общая неорганитческая химия</t>
  </si>
  <si>
    <t>Профильное програмнное обеспесение задач проф.деятельности</t>
  </si>
  <si>
    <t>Огсновы инженерной экологии</t>
  </si>
  <si>
    <t>15.03.04 Автоматизация технологических процессов и производств</t>
  </si>
  <si>
    <t>А-21</t>
  </si>
  <si>
    <t>ОКМСУ</t>
  </si>
  <si>
    <t>Технические измерения  и приборы</t>
  </si>
  <si>
    <t>Теория автоматичиского управления</t>
  </si>
  <si>
    <t>Преддипломная практика</t>
  </si>
  <si>
    <t xml:space="preserve"> Основы информационных технологий</t>
  </si>
  <si>
    <t>Правовые основы использования интеллектуальной собсьвенности</t>
  </si>
  <si>
    <t>ЗСФК-22-1</t>
  </si>
  <si>
    <t>Сервисология и сервисная деятельность</t>
  </si>
  <si>
    <t>Основы алгоритмизации и программирования</t>
  </si>
  <si>
    <t>Защита</t>
  </si>
  <si>
    <t>Учебный год2022-2023</t>
  </si>
  <si>
    <t>Медицинская химия</t>
  </si>
  <si>
    <t>Фармокология</t>
  </si>
  <si>
    <t>Химия элементоорганических соединений</t>
  </si>
  <si>
    <t>НИР</t>
  </si>
  <si>
    <t>Физические методы исследования</t>
  </si>
  <si>
    <t>Учебная исследовательская работа КР</t>
  </si>
  <si>
    <t>Электроэнергетические системы и сети КП</t>
  </si>
  <si>
    <t>Менеджмент в энергохозяйстве</t>
  </si>
  <si>
    <r>
      <t xml:space="preserve">Электроснабжение </t>
    </r>
    <r>
      <rPr>
        <b/>
        <i/>
        <sz val="14"/>
        <color indexed="8"/>
        <rFont val="Times New Roman"/>
        <family val="1"/>
      </rPr>
      <t>КР</t>
    </r>
  </si>
  <si>
    <t>Основы ценологических ислледований</t>
  </si>
  <si>
    <t>Эксплуатация систем электроснабжения</t>
  </si>
  <si>
    <t>Энергоаудит</t>
  </si>
  <si>
    <t xml:space="preserve">Монтаж и наладка систем электроснабжения </t>
  </si>
  <si>
    <r>
      <t xml:space="preserve">Релейная защита автоматизированных сэл/энергетических систем </t>
    </r>
    <r>
      <rPr>
        <b/>
        <i/>
        <sz val="14"/>
        <color indexed="8"/>
        <rFont val="Times New Roman"/>
        <family val="1"/>
      </rPr>
      <t>КР</t>
    </r>
  </si>
  <si>
    <r>
      <t>Зач</t>
    </r>
    <r>
      <rPr>
        <sz val="14"/>
        <color indexed="8"/>
        <rFont val="Times New Roman"/>
        <family val="1"/>
      </rPr>
      <t>еты</t>
    </r>
  </si>
  <si>
    <t xml:space="preserve">Релейная защита автоматизированных сэл/энергетических систем </t>
  </si>
  <si>
    <t xml:space="preserve">Электроснабжение </t>
  </si>
  <si>
    <t>Мировая экономикаи и международные экономические отношения</t>
  </si>
  <si>
    <t xml:space="preserve">        9 семестр</t>
  </si>
  <si>
    <t xml:space="preserve">Международные финансы </t>
  </si>
  <si>
    <r>
      <t xml:space="preserve">Международные финансы </t>
    </r>
    <r>
      <rPr>
        <b/>
        <i/>
        <sz val="12"/>
        <color indexed="8"/>
        <rFont val="Times New Roman"/>
        <family val="1"/>
      </rPr>
      <t>КР</t>
    </r>
  </si>
  <si>
    <t xml:space="preserve">Междисципланарный экзамен по Модулю </t>
  </si>
  <si>
    <t>Производство сварного химического оборудования</t>
  </si>
  <si>
    <r>
      <t xml:space="preserve">Технологические машины и оборудование </t>
    </r>
    <r>
      <rPr>
        <b/>
        <i/>
        <sz val="12"/>
        <color indexed="8"/>
        <rFont val="Times New Roman"/>
        <family val="1"/>
      </rPr>
      <t>КП</t>
    </r>
  </si>
  <si>
    <t>Технология ремонта монтажа химического оборудования</t>
  </si>
  <si>
    <t>Основы инженерного проектирования</t>
  </si>
  <si>
    <t>Технические измерения  и приборы КР</t>
  </si>
  <si>
    <t>Механика</t>
  </si>
  <si>
    <t>Технологические процессы автоматических производств</t>
  </si>
  <si>
    <t>Гидравлика и теплотехника</t>
  </si>
  <si>
    <t>Общая физиченская подготовка</t>
  </si>
  <si>
    <t>Технические средства автоматизации</t>
  </si>
  <si>
    <t>ХФ-21</t>
  </si>
  <si>
    <t>Гидрогазодинамика</t>
  </si>
  <si>
    <r>
      <t xml:space="preserve">Гидрогазодинамика </t>
    </r>
    <r>
      <rPr>
        <b/>
        <i/>
        <sz val="14"/>
        <color indexed="8"/>
        <rFont val="Times New Roman"/>
        <family val="1"/>
      </rPr>
      <t>КР</t>
    </r>
  </si>
  <si>
    <t>Экономика в сфере услуг</t>
  </si>
  <si>
    <t>Психологический практикум</t>
  </si>
  <si>
    <t>Профильное программное обеспечение для РЗПД</t>
  </si>
  <si>
    <t>Информационная безопасность</t>
  </si>
  <si>
    <r>
      <t xml:space="preserve">Неорганическая химия </t>
    </r>
    <r>
      <rPr>
        <b/>
        <i/>
        <sz val="12"/>
        <color indexed="8"/>
        <rFont val="Times New Roman"/>
        <family val="1"/>
      </rPr>
      <t>Курсовая работа</t>
    </r>
  </si>
  <si>
    <t>Правоведеение</t>
  </si>
  <si>
    <t>Дополгительные главынеорн\ганической химии (факультатив)</t>
  </si>
  <si>
    <t>Латинский язык и фармтерминология</t>
  </si>
  <si>
    <t>Учебная исследоватедьская работа</t>
  </si>
  <si>
    <r>
      <t xml:space="preserve">Микроэкономика </t>
    </r>
    <r>
      <rPr>
        <b/>
        <i/>
        <sz val="14"/>
        <color indexed="10"/>
        <rFont val="Times New Roman"/>
        <family val="1"/>
      </rPr>
      <t>Курсовая работа</t>
    </r>
  </si>
  <si>
    <r>
      <t xml:space="preserve">Макроэкономика </t>
    </r>
    <r>
      <rPr>
        <b/>
        <i/>
        <sz val="14"/>
        <color indexed="10"/>
        <rFont val="Times New Roman"/>
        <family val="1"/>
      </rPr>
      <t>Курсовая работа</t>
    </r>
  </si>
  <si>
    <t>ОМ СРС (ФАКУЛЬТАТИВ)</t>
  </si>
  <si>
    <t>5 Семестр</t>
  </si>
  <si>
    <r>
      <t>Государственные и муниципальные финансы</t>
    </r>
    <r>
      <rPr>
        <b/>
        <i/>
        <sz val="14"/>
        <rFont val="Times New Roman"/>
        <family val="1"/>
      </rPr>
      <t>КР</t>
    </r>
  </si>
  <si>
    <r>
      <t xml:space="preserve">Внутрифирменное планирование </t>
    </r>
    <r>
      <rPr>
        <b/>
        <i/>
        <sz val="14"/>
        <rFont val="Times New Roman"/>
        <family val="1"/>
      </rPr>
      <t>КР</t>
    </r>
  </si>
  <si>
    <r>
      <t xml:space="preserve">Стратегическое планирование и управление </t>
    </r>
    <r>
      <rPr>
        <b/>
        <i/>
        <sz val="14"/>
        <color indexed="8"/>
        <rFont val="Times New Roman"/>
        <family val="1"/>
      </rPr>
      <t>КП</t>
    </r>
  </si>
  <si>
    <r>
      <t xml:space="preserve">Управление изменениями </t>
    </r>
    <r>
      <rPr>
        <b/>
        <i/>
        <sz val="14"/>
        <color indexed="8"/>
        <rFont val="Times New Roman"/>
        <family val="1"/>
      </rPr>
      <t>КР</t>
    </r>
  </si>
  <si>
    <t>Международные валютно-финансовые и кредитные отношения</t>
  </si>
  <si>
    <t>Командный менеджмент ( факультатив)</t>
  </si>
  <si>
    <t xml:space="preserve">Управление изменениями </t>
  </si>
  <si>
    <t>Сети телекоммуникации</t>
  </si>
  <si>
    <t xml:space="preserve">Базы данных </t>
  </si>
  <si>
    <t>Системное программное обеспечение</t>
  </si>
  <si>
    <t>Надежность, эргономика и качество АСОиУ</t>
  </si>
  <si>
    <t>Профессиональный английския язык КР</t>
  </si>
  <si>
    <t>Системное программное обеспечение КР</t>
  </si>
  <si>
    <t>Государственная и муниципальная служба</t>
  </si>
  <si>
    <r>
      <t xml:space="preserve">Разработка управленческих решений </t>
    </r>
    <r>
      <rPr>
        <b/>
        <i/>
        <sz val="12"/>
        <color indexed="8"/>
        <rFont val="Times New Roman"/>
        <family val="1"/>
      </rPr>
      <t>КР</t>
    </r>
  </si>
  <si>
    <t>Институцианальная экономика</t>
  </si>
  <si>
    <t xml:space="preserve">Разработка управленческих решений </t>
  </si>
  <si>
    <t>Зачеты                                                                            Экзамены</t>
  </si>
  <si>
    <t>ОД(В)Ди ВсСОНКо</t>
  </si>
  <si>
    <r>
      <t xml:space="preserve">Введение в профессию </t>
    </r>
    <r>
      <rPr>
        <b/>
        <i/>
        <sz val="12"/>
        <color indexed="8"/>
        <rFont val="Times New Roman"/>
        <family val="1"/>
      </rPr>
      <t>Реферат</t>
    </r>
  </si>
  <si>
    <t>Учепбная практика</t>
  </si>
  <si>
    <r>
      <t>Теория автоматического управления</t>
    </r>
    <r>
      <rPr>
        <b/>
        <i/>
        <sz val="12"/>
        <color indexed="8"/>
        <rFont val="Times New Roman"/>
        <family val="1"/>
      </rPr>
      <t xml:space="preserve"> КП</t>
    </r>
  </si>
  <si>
    <t>ПК</t>
  </si>
  <si>
    <t>ППО для РзПО</t>
  </si>
  <si>
    <t>Основы бухгалтерского учета и налогооблажения</t>
  </si>
  <si>
    <t>Тайм-менеджмент</t>
  </si>
  <si>
    <t xml:space="preserve">Упавление проектами </t>
  </si>
  <si>
    <t>Сервисология в сервисной деятельности</t>
  </si>
  <si>
    <t>Системный анализ</t>
  </si>
  <si>
    <t>История  химии</t>
  </si>
  <si>
    <r>
      <t xml:space="preserve">Органическая химия </t>
    </r>
    <r>
      <rPr>
        <b/>
        <i/>
        <sz val="14"/>
        <color indexed="10"/>
        <rFont val="Times New Roman"/>
        <family val="1"/>
      </rPr>
      <t>Курсовая работа</t>
    </r>
  </si>
  <si>
    <t>М-22</t>
  </si>
  <si>
    <t>Учебный год 2022--2023</t>
  </si>
  <si>
    <t>Начертательна геометрия. Инженерная и компьютерная графика</t>
  </si>
  <si>
    <t>А-22</t>
  </si>
  <si>
    <t>основы информационных технологий</t>
  </si>
  <si>
    <t>Правывые основы использования интеллектуальной собственности</t>
  </si>
  <si>
    <t>Линейная алгебра и функции нескольких перемкменных</t>
  </si>
  <si>
    <t>2023-2024</t>
  </si>
  <si>
    <t>зачеты</t>
  </si>
  <si>
    <t>экзамены</t>
  </si>
  <si>
    <t>ЭС-20</t>
  </si>
  <si>
    <t>Аналитичесая химия и ФХМА</t>
  </si>
  <si>
    <t>Кристаллография и минирология</t>
  </si>
  <si>
    <t>Материаловедение и защиьта от коррозии</t>
  </si>
  <si>
    <t>Моделирование ХТП</t>
  </si>
  <si>
    <t>Процессы и аппараты химической технологии КП</t>
  </si>
  <si>
    <t>Химические реакторы</t>
  </si>
  <si>
    <t>Химия и технология органических веществ</t>
  </si>
  <si>
    <t>Основы технологического оформления процессов</t>
  </si>
  <si>
    <t>Электроника</t>
  </si>
  <si>
    <t>ХМL-технологии</t>
  </si>
  <si>
    <t>Зачеты                                                                 Экзамены</t>
  </si>
  <si>
    <t>Компьтерная графика и дизайн</t>
  </si>
  <si>
    <t>А-23</t>
  </si>
  <si>
    <t>2024-2025</t>
  </si>
  <si>
    <t>Основы Российской государственности</t>
  </si>
  <si>
    <t>Инженерные и компьютерная графика</t>
  </si>
  <si>
    <t>МН-23</t>
  </si>
  <si>
    <t>История  России</t>
  </si>
  <si>
    <t>Основы российской государственности</t>
  </si>
  <si>
    <t xml:space="preserve">Введение в специальность </t>
  </si>
  <si>
    <t>Ознакомительная правктика</t>
  </si>
  <si>
    <t>18.04.01 "Химическая технология"Информационно-управляющие системы в ХТ</t>
  </si>
  <si>
    <t>МХТИУС-23</t>
  </si>
  <si>
    <t>История России</t>
  </si>
  <si>
    <t>Общая физическая культура</t>
  </si>
  <si>
    <t>Основа российской государственности</t>
  </si>
  <si>
    <t xml:space="preserve">Общая неорганическая химия </t>
  </si>
  <si>
    <t>ЗЭС-2023</t>
  </si>
  <si>
    <t>-</t>
  </si>
  <si>
    <t>Основы информационных  технологий</t>
  </si>
  <si>
    <t>Начертательная геометрия. Инженерная и компьютерная графика</t>
  </si>
  <si>
    <t>ЗМИУ-23</t>
  </si>
  <si>
    <t>Учебны год 2024-2025</t>
  </si>
  <si>
    <t xml:space="preserve">История России </t>
  </si>
  <si>
    <t xml:space="preserve">Введение в профессию </t>
  </si>
  <si>
    <t>Тк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</si>
</sst>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b/>
      <sz val="16"/>
      <color indexed="9"/>
      <name val="Times New Roman"/>
      <family val="1"/>
    </font>
    <font>
      <sz val="14"/>
      <color indexed="9"/>
      <name val="Times New Roman"/>
      <family val="1"/>
    </font>
    <font>
      <i/>
      <sz val="14"/>
      <color indexed="9"/>
      <name val="Times New Roman"/>
      <family val="1"/>
    </font>
    <font>
      <b/>
      <i/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sz val="8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4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10"/>
      <name val="Calibri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i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i/>
      <sz val="14"/>
      <color indexed="63"/>
      <name val="Times New Roman"/>
      <family val="1"/>
    </font>
    <font>
      <b/>
      <i/>
      <sz val="14"/>
      <color indexed="60"/>
      <name val="Times New Roman"/>
      <family val="1"/>
    </font>
    <font>
      <sz val="12"/>
      <color indexed="63"/>
      <name val="Times New Roman"/>
      <family val="1"/>
    </font>
    <font>
      <i/>
      <sz val="12"/>
      <color indexed="63"/>
      <name val="Times New Roman"/>
      <family val="1"/>
    </font>
    <font>
      <b/>
      <i/>
      <sz val="12"/>
      <color indexed="60"/>
      <name val="Times New Roman"/>
      <family val="1"/>
    </font>
    <font>
      <i/>
      <sz val="12"/>
      <color indexed="60"/>
      <name val="Times New Roman"/>
      <family val="1"/>
    </font>
    <font>
      <sz val="12"/>
      <color indexed="60"/>
      <name val="Times New Roman"/>
      <family val="1"/>
    </font>
    <font>
      <i/>
      <sz val="14"/>
      <color indexed="60"/>
      <name val="Times New Roman"/>
      <family val="1"/>
    </font>
    <font>
      <b/>
      <i/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4"/>
      <color theme="1" tint="0.15000000596046448"/>
      <name val="Times New Roman"/>
      <family val="1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sz val="12"/>
      <color theme="1" tint="0.34999001026153564"/>
      <name val="Times New Roman"/>
      <family val="1"/>
    </font>
    <font>
      <i/>
      <sz val="12"/>
      <color theme="1" tint="0.15000000596046448"/>
      <name val="Times New Roman"/>
      <family val="1"/>
    </font>
    <font>
      <b/>
      <i/>
      <sz val="12"/>
      <color theme="1" tint="0.34999001026153564"/>
      <name val="Times New Roman"/>
      <family val="1"/>
    </font>
    <font>
      <i/>
      <sz val="14"/>
      <color theme="1" tint="0.34999001026153564"/>
      <name val="Times New Roman"/>
      <family val="1"/>
    </font>
    <font>
      <b/>
      <i/>
      <sz val="14"/>
      <color rgb="FFFF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 tint="0.15000000596046448"/>
      <name val="Times New Roman"/>
      <family val="1"/>
    </font>
    <font>
      <b/>
      <i/>
      <sz val="14"/>
      <color rgb="FFC00000"/>
      <name val="Times New Roman"/>
      <family val="1"/>
    </font>
    <font>
      <sz val="12"/>
      <color rgb="FFC00000"/>
      <name val="Times New Roman"/>
      <family val="1"/>
    </font>
    <font>
      <i/>
      <sz val="12"/>
      <color rgb="FFC00000"/>
      <name val="Times New Roman"/>
      <family val="1"/>
    </font>
    <font>
      <b/>
      <i/>
      <sz val="12"/>
      <color rgb="FFC00000"/>
      <name val="Times New Roman"/>
      <family val="1"/>
    </font>
    <font>
      <i/>
      <sz val="14"/>
      <color rgb="FFC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52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2" fontId="15" fillId="33" borderId="10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fill"/>
    </xf>
    <xf numFmtId="0" fontId="3" fillId="0" borderId="14" xfId="0" applyFont="1" applyBorder="1" applyAlignment="1">
      <alignment horizontal="center" vertical="center" readingOrder="2"/>
    </xf>
    <xf numFmtId="0" fontId="13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/>
    </xf>
    <xf numFmtId="0" fontId="13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3" fillId="34" borderId="13" xfId="0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5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2" fontId="15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5" fillId="33" borderId="0" xfId="0" applyFont="1" applyFill="1" applyAlignment="1">
      <alignment/>
    </xf>
    <xf numFmtId="0" fontId="17" fillId="0" borderId="11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3" fillId="0" borderId="12" xfId="0" applyFont="1" applyBorder="1" applyAlignment="1">
      <alignment horizontal="center"/>
    </xf>
    <xf numFmtId="2" fontId="15" fillId="0" borderId="18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14" fontId="2" fillId="0" borderId="0" xfId="0" applyNumberFormat="1" applyFont="1" applyAlignment="1">
      <alignment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/>
    </xf>
    <xf numFmtId="0" fontId="16" fillId="0" borderId="18" xfId="0" applyFont="1" applyBorder="1" applyAlignment="1">
      <alignment horizontal="center" vertical="center" textRotation="90" wrapText="1"/>
    </xf>
    <xf numFmtId="0" fontId="16" fillId="0" borderId="12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textRotation="90" wrapText="1"/>
    </xf>
    <xf numFmtId="0" fontId="17" fillId="0" borderId="18" xfId="0" applyFont="1" applyBorder="1" applyAlignment="1">
      <alignment horizontal="center" vertical="center" textRotation="90" wrapText="1"/>
    </xf>
    <xf numFmtId="0" fontId="25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 vertical="center" textRotation="90" wrapText="1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fill"/>
    </xf>
    <xf numFmtId="0" fontId="25" fillId="0" borderId="11" xfId="0" applyFont="1" applyFill="1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28" fillId="0" borderId="19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23" xfId="0" applyFont="1" applyBorder="1" applyAlignment="1">
      <alignment horizontal="center" vertical="center" textRotation="90" wrapText="1"/>
    </xf>
    <xf numFmtId="0" fontId="12" fillId="0" borderId="24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0" fontId="12" fillId="0" borderId="25" xfId="0" applyFont="1" applyBorder="1" applyAlignment="1">
      <alignment horizontal="center" vertical="center" textRotation="90" wrapText="1"/>
    </xf>
    <xf numFmtId="0" fontId="12" fillId="0" borderId="26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30" fillId="0" borderId="11" xfId="0" applyFont="1" applyBorder="1" applyAlignment="1">
      <alignment horizontal="center"/>
    </xf>
    <xf numFmtId="0" fontId="12" fillId="0" borderId="27" xfId="0" applyFont="1" applyBorder="1" applyAlignment="1">
      <alignment horizontal="center" vertical="center" textRotation="90" wrapText="1"/>
    </xf>
    <xf numFmtId="0" fontId="12" fillId="0" borderId="18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 textRotation="90" wrapText="1"/>
    </xf>
    <xf numFmtId="0" fontId="12" fillId="0" borderId="29" xfId="0" applyFont="1" applyBorder="1" applyAlignment="1">
      <alignment horizontal="center" vertical="center" textRotation="90" wrapText="1"/>
    </xf>
    <xf numFmtId="0" fontId="12" fillId="0" borderId="30" xfId="0" applyFont="1" applyBorder="1" applyAlignment="1">
      <alignment horizontal="center" vertical="center" textRotation="90" wrapText="1"/>
    </xf>
    <xf numFmtId="0" fontId="12" fillId="0" borderId="31" xfId="0" applyFont="1" applyBorder="1" applyAlignment="1">
      <alignment horizontal="center" vertical="center" textRotation="90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2" fillId="0" borderId="34" xfId="0" applyFont="1" applyBorder="1" applyAlignment="1">
      <alignment horizontal="center" vertical="center" textRotation="90" wrapText="1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35" xfId="0" applyFont="1" applyBorder="1" applyAlignment="1">
      <alignment horizontal="center" vertical="center" textRotation="90" wrapText="1"/>
    </xf>
    <xf numFmtId="0" fontId="12" fillId="0" borderId="36" xfId="0" applyFont="1" applyBorder="1" applyAlignment="1">
      <alignment horizontal="center" vertical="center" textRotation="90" wrapText="1"/>
    </xf>
    <xf numFmtId="0" fontId="12" fillId="0" borderId="3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2" fontId="13" fillId="0" borderId="39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2" fillId="0" borderId="40" xfId="0" applyFont="1" applyBorder="1" applyAlignment="1">
      <alignment horizontal="center" vertical="center" textRotation="90" wrapText="1"/>
    </xf>
    <xf numFmtId="0" fontId="17" fillId="0" borderId="11" xfId="0" applyFont="1" applyBorder="1" applyAlignment="1">
      <alignment horizontal="center" vertical="center" textRotation="90" wrapText="1"/>
    </xf>
    <xf numFmtId="0" fontId="13" fillId="4" borderId="11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2" fontId="15" fillId="4" borderId="10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0" fontId="3" fillId="35" borderId="11" xfId="0" applyFont="1" applyFill="1" applyBorder="1" applyAlignment="1">
      <alignment horizontal="center"/>
    </xf>
    <xf numFmtId="0" fontId="13" fillId="35" borderId="11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3" fillId="0" borderId="41" xfId="0" applyFont="1" applyBorder="1" applyAlignment="1">
      <alignment/>
    </xf>
    <xf numFmtId="0" fontId="0" fillId="35" borderId="0" xfId="0" applyFill="1" applyAlignment="1">
      <alignment/>
    </xf>
    <xf numFmtId="0" fontId="13" fillId="35" borderId="11" xfId="0" applyFont="1" applyFill="1" applyBorder="1" applyAlignment="1">
      <alignment horizontal="center" vertical="center" wrapText="1"/>
    </xf>
    <xf numFmtId="2" fontId="13" fillId="0" borderId="42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8" fillId="0" borderId="43" xfId="0" applyFont="1" applyBorder="1" applyAlignment="1">
      <alignment horizontal="center"/>
    </xf>
    <xf numFmtId="0" fontId="30" fillId="0" borderId="12" xfId="0" applyFont="1" applyBorder="1" applyAlignment="1">
      <alignment/>
    </xf>
    <xf numFmtId="0" fontId="30" fillId="0" borderId="12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4" borderId="11" xfId="0" applyFont="1" applyFill="1" applyBorder="1" applyAlignment="1">
      <alignment horizontal="center"/>
    </xf>
    <xf numFmtId="44" fontId="7" fillId="0" borderId="18" xfId="42" applyFont="1" applyBorder="1" applyAlignment="1">
      <alignment/>
    </xf>
    <xf numFmtId="44" fontId="7" fillId="0" borderId="15" xfId="42" applyFont="1" applyBorder="1" applyAlignment="1">
      <alignment/>
    </xf>
    <xf numFmtId="44" fontId="3" fillId="0" borderId="15" xfId="42" applyFont="1" applyBorder="1" applyAlignment="1">
      <alignment/>
    </xf>
    <xf numFmtId="0" fontId="7" fillId="35" borderId="18" xfId="0" applyFont="1" applyFill="1" applyBorder="1" applyAlignment="1">
      <alignment horizontal="center"/>
    </xf>
    <xf numFmtId="44" fontId="3" fillId="0" borderId="0" xfId="42" applyFont="1" applyBorder="1" applyAlignment="1">
      <alignment/>
    </xf>
    <xf numFmtId="0" fontId="1" fillId="0" borderId="0" xfId="0" applyFont="1" applyAlignment="1">
      <alignment/>
    </xf>
    <xf numFmtId="44" fontId="3" fillId="0" borderId="15" xfId="42" applyFont="1" applyBorder="1" applyAlignment="1">
      <alignment/>
    </xf>
    <xf numFmtId="44" fontId="3" fillId="0" borderId="12" xfId="42" applyFont="1" applyBorder="1" applyAlignment="1">
      <alignment/>
    </xf>
    <xf numFmtId="44" fontId="3" fillId="0" borderId="12" xfId="42" applyFont="1" applyBorder="1" applyAlignment="1">
      <alignment/>
    </xf>
    <xf numFmtId="0" fontId="15" fillId="0" borderId="11" xfId="0" applyFont="1" applyBorder="1" applyAlignment="1">
      <alignment horizontal="center"/>
    </xf>
    <xf numFmtId="0" fontId="28" fillId="0" borderId="44" xfId="0" applyFont="1" applyBorder="1" applyAlignment="1">
      <alignment/>
    </xf>
    <xf numFmtId="0" fontId="28" fillId="0" borderId="20" xfId="0" applyFont="1" applyBorder="1" applyAlignment="1">
      <alignment/>
    </xf>
    <xf numFmtId="0" fontId="28" fillId="0" borderId="33" xfId="0" applyFont="1" applyBorder="1" applyAlignment="1">
      <alignment/>
    </xf>
    <xf numFmtId="0" fontId="12" fillId="0" borderId="11" xfId="0" applyFont="1" applyFill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textRotation="90" wrapText="1"/>
    </xf>
    <xf numFmtId="0" fontId="74" fillId="0" borderId="12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center" textRotation="90" wrapText="1"/>
    </xf>
    <xf numFmtId="0" fontId="75" fillId="0" borderId="11" xfId="0" applyFont="1" applyBorder="1" applyAlignment="1">
      <alignment horizontal="center" vertical="center" textRotation="90" wrapText="1"/>
    </xf>
    <xf numFmtId="0" fontId="14" fillId="0" borderId="12" xfId="0" applyFont="1" applyFill="1" applyBorder="1" applyAlignment="1">
      <alignment horizontal="center" vertical="center" textRotation="90" wrapText="1"/>
    </xf>
    <xf numFmtId="0" fontId="76" fillId="0" borderId="11" xfId="0" applyFont="1" applyBorder="1" applyAlignment="1">
      <alignment horizontal="center" vertical="center" textRotation="90" wrapText="1"/>
    </xf>
    <xf numFmtId="0" fontId="77" fillId="0" borderId="18" xfId="0" applyFont="1" applyFill="1" applyBorder="1" applyAlignment="1">
      <alignment horizontal="center" vertical="center" textRotation="90" wrapText="1"/>
    </xf>
    <xf numFmtId="0" fontId="78" fillId="0" borderId="13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0" fontId="78" fillId="0" borderId="15" xfId="0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0" fontId="79" fillId="0" borderId="11" xfId="0" applyFont="1" applyBorder="1" applyAlignment="1">
      <alignment horizontal="center" vertical="center" wrapText="1"/>
    </xf>
    <xf numFmtId="0" fontId="79" fillId="32" borderId="11" xfId="0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9" fillId="0" borderId="22" xfId="0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 readingOrder="2"/>
    </xf>
    <xf numFmtId="0" fontId="79" fillId="0" borderId="10" xfId="0" applyFont="1" applyBorder="1" applyAlignment="1">
      <alignment horizontal="center"/>
    </xf>
    <xf numFmtId="0" fontId="79" fillId="0" borderId="12" xfId="0" applyFont="1" applyBorder="1" applyAlignment="1">
      <alignment horizontal="center"/>
    </xf>
    <xf numFmtId="0" fontId="79" fillId="0" borderId="11" xfId="0" applyFont="1" applyBorder="1" applyAlignment="1">
      <alignment horizontal="center"/>
    </xf>
    <xf numFmtId="2" fontId="79" fillId="0" borderId="10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 vertical="center" textRotation="90" wrapText="1"/>
    </xf>
    <xf numFmtId="0" fontId="80" fillId="0" borderId="18" xfId="0" applyFont="1" applyBorder="1" applyAlignment="1">
      <alignment horizontal="center" vertical="center" textRotation="90" wrapText="1"/>
    </xf>
    <xf numFmtId="0" fontId="80" fillId="0" borderId="12" xfId="0" applyFont="1" applyBorder="1" applyAlignment="1">
      <alignment horizontal="center" vertical="center" textRotation="90" wrapText="1"/>
    </xf>
    <xf numFmtId="0" fontId="31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textRotation="90"/>
    </xf>
    <xf numFmtId="0" fontId="3" fillId="0" borderId="45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textRotation="90" wrapText="1"/>
    </xf>
    <xf numFmtId="0" fontId="12" fillId="0" borderId="11" xfId="0" applyFont="1" applyFill="1" applyBorder="1" applyAlignment="1">
      <alignment horizontal="center" vertical="center" textRotation="90" wrapText="1"/>
    </xf>
    <xf numFmtId="0" fontId="17" fillId="0" borderId="18" xfId="0" applyFont="1" applyFill="1" applyBorder="1" applyAlignment="1">
      <alignment horizontal="center" vertical="center" textRotation="90" wrapText="1"/>
    </xf>
    <xf numFmtId="0" fontId="17" fillId="0" borderId="12" xfId="0" applyFont="1" applyFill="1" applyBorder="1" applyAlignment="1">
      <alignment horizontal="center" vertical="center" textRotation="90" wrapText="1"/>
    </xf>
    <xf numFmtId="0" fontId="17" fillId="0" borderId="11" xfId="0" applyFont="1" applyFill="1" applyBorder="1" applyAlignment="1">
      <alignment horizontal="center" vertical="center" textRotation="90" wrapText="1"/>
    </xf>
    <xf numFmtId="0" fontId="3" fillId="0" borderId="4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4" fillId="0" borderId="18" xfId="0" applyFont="1" applyFill="1" applyBorder="1" applyAlignment="1">
      <alignment horizontal="center" vertical="center" textRotation="90" wrapText="1"/>
    </xf>
    <xf numFmtId="0" fontId="14" fillId="0" borderId="12" xfId="0" applyFont="1" applyFill="1" applyBorder="1" applyAlignment="1">
      <alignment horizontal="center" vertical="center" textRotation="90" wrapText="1"/>
    </xf>
    <xf numFmtId="0" fontId="15" fillId="0" borderId="3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textRotation="90" wrapText="1"/>
    </xf>
    <xf numFmtId="0" fontId="16" fillId="0" borderId="11" xfId="0" applyFont="1" applyFill="1" applyBorder="1" applyAlignment="1">
      <alignment horizontal="center" vertical="center" textRotation="90" wrapText="1"/>
    </xf>
    <xf numFmtId="0" fontId="16" fillId="0" borderId="10" xfId="0" applyFont="1" applyFill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2" fillId="0" borderId="18" xfId="0" applyFont="1" applyFill="1" applyBorder="1" applyAlignment="1">
      <alignment horizontal="center" vertical="center" textRotation="90" wrapText="1"/>
    </xf>
    <xf numFmtId="0" fontId="12" fillId="0" borderId="12" xfId="0" applyFont="1" applyFill="1" applyBorder="1" applyAlignment="1">
      <alignment horizontal="center" vertical="center" textRotation="90" wrapText="1"/>
    </xf>
    <xf numFmtId="0" fontId="14" fillId="0" borderId="13" xfId="0" applyFont="1" applyFill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textRotation="90" wrapText="1"/>
    </xf>
    <xf numFmtId="0" fontId="17" fillId="0" borderId="12" xfId="0" applyFont="1" applyBorder="1" applyAlignment="1">
      <alignment horizontal="center" vertical="center" textRotation="90" wrapText="1"/>
    </xf>
    <xf numFmtId="0" fontId="17" fillId="0" borderId="11" xfId="0" applyFont="1" applyBorder="1" applyAlignment="1">
      <alignment horizontal="center" vertical="center" textRotation="90" wrapText="1"/>
    </xf>
    <xf numFmtId="0" fontId="3" fillId="0" borderId="38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81" fillId="0" borderId="11" xfId="0" applyFont="1" applyFill="1" applyBorder="1" applyAlignment="1">
      <alignment horizontal="center" vertical="center" textRotation="90" wrapText="1"/>
    </xf>
    <xf numFmtId="0" fontId="81" fillId="0" borderId="10" xfId="0" applyFont="1" applyFill="1" applyBorder="1" applyAlignment="1">
      <alignment horizontal="center" vertical="center" textRotation="90" wrapText="1"/>
    </xf>
    <xf numFmtId="0" fontId="33" fillId="0" borderId="13" xfId="0" applyFont="1" applyFill="1" applyBorder="1" applyAlignment="1">
      <alignment horizontal="center" vertical="center" textRotation="90" wrapText="1"/>
    </xf>
    <xf numFmtId="0" fontId="33" fillId="0" borderId="11" xfId="0" applyFont="1" applyFill="1" applyBorder="1" applyAlignment="1">
      <alignment horizontal="center" vertical="center" textRotation="90" wrapText="1"/>
    </xf>
    <xf numFmtId="0" fontId="32" fillId="0" borderId="18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textRotation="90" wrapText="1"/>
    </xf>
    <xf numFmtId="0" fontId="34" fillId="0" borderId="11" xfId="0" applyFont="1" applyBorder="1" applyAlignment="1">
      <alignment horizontal="center" vertical="center" textRotation="90" wrapText="1"/>
    </xf>
    <xf numFmtId="0" fontId="34" fillId="0" borderId="18" xfId="0" applyFont="1" applyBorder="1" applyAlignment="1">
      <alignment horizontal="center" vertical="center" textRotation="90" wrapText="1"/>
    </xf>
    <xf numFmtId="0" fontId="34" fillId="0" borderId="12" xfId="0" applyFont="1" applyBorder="1" applyAlignment="1">
      <alignment horizontal="center" vertical="center" textRotation="90" wrapText="1"/>
    </xf>
    <xf numFmtId="0" fontId="34" fillId="0" borderId="10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17" fillId="0" borderId="11" xfId="0" applyFont="1" applyBorder="1" applyAlignment="1">
      <alignment horizontal="center" vertical="center" textRotation="90" wrapText="1"/>
    </xf>
    <xf numFmtId="0" fontId="16" fillId="0" borderId="11" xfId="0" applyFont="1" applyBorder="1" applyAlignment="1">
      <alignment horizontal="center" vertical="center" textRotation="90" wrapText="1"/>
    </xf>
    <xf numFmtId="0" fontId="17" fillId="0" borderId="18" xfId="0" applyFont="1" applyBorder="1" applyAlignment="1">
      <alignment horizontal="center" vertical="center" textRotation="90" wrapText="1"/>
    </xf>
    <xf numFmtId="0" fontId="17" fillId="0" borderId="12" xfId="0" applyFont="1" applyBorder="1" applyAlignment="1">
      <alignment horizontal="center" vertical="center" textRotation="90" wrapText="1"/>
    </xf>
    <xf numFmtId="0" fontId="4" fillId="0" borderId="4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16" fillId="0" borderId="11" xfId="0" applyFont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center" vertical="center" textRotation="90" wrapText="1"/>
    </xf>
    <xf numFmtId="0" fontId="16" fillId="0" borderId="18" xfId="0" applyFont="1" applyBorder="1" applyAlignment="1">
      <alignment horizontal="center" vertical="center" textRotation="90" wrapText="1"/>
    </xf>
    <xf numFmtId="0" fontId="16" fillId="0" borderId="12" xfId="0" applyFont="1" applyBorder="1" applyAlignment="1">
      <alignment horizontal="center" vertical="center" textRotation="90" wrapText="1"/>
    </xf>
    <xf numFmtId="0" fontId="16" fillId="0" borderId="15" xfId="0" applyFont="1" applyBorder="1" applyAlignment="1">
      <alignment horizontal="center" vertical="center" textRotation="90" wrapText="1"/>
    </xf>
    <xf numFmtId="0" fontId="82" fillId="0" borderId="18" xfId="0" applyFont="1" applyFill="1" applyBorder="1" applyAlignment="1">
      <alignment horizontal="center" vertical="center" textRotation="90" wrapText="1"/>
    </xf>
    <xf numFmtId="0" fontId="82" fillId="0" borderId="12" xfId="0" applyFont="1" applyFill="1" applyBorder="1" applyAlignment="1">
      <alignment horizontal="center" vertical="center" textRotation="90" wrapText="1"/>
    </xf>
    <xf numFmtId="0" fontId="16" fillId="0" borderId="18" xfId="0" applyFont="1" applyBorder="1" applyAlignment="1">
      <alignment horizontal="center" vertical="center" textRotation="90" wrapText="1"/>
    </xf>
    <xf numFmtId="0" fontId="16" fillId="0" borderId="12" xfId="0" applyFont="1" applyBorder="1" applyAlignment="1">
      <alignment horizontal="center" vertical="center" textRotation="90" wrapText="1"/>
    </xf>
    <xf numFmtId="0" fontId="83" fillId="0" borderId="12" xfId="0" applyFont="1" applyBorder="1" applyAlignment="1">
      <alignment horizontal="center" vertical="center" textRotation="90" wrapText="1"/>
    </xf>
    <xf numFmtId="0" fontId="83" fillId="0" borderId="11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0" fontId="12" fillId="0" borderId="18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textRotation="90" wrapText="1"/>
    </xf>
    <xf numFmtId="0" fontId="83" fillId="0" borderId="11" xfId="0" applyFont="1" applyFill="1" applyBorder="1" applyAlignment="1">
      <alignment horizontal="center" vertical="center" textRotation="90" wrapText="1"/>
    </xf>
    <xf numFmtId="0" fontId="84" fillId="0" borderId="18" xfId="0" applyFont="1" applyFill="1" applyBorder="1" applyAlignment="1">
      <alignment horizontal="center" vertical="center" textRotation="90" wrapText="1"/>
    </xf>
    <xf numFmtId="0" fontId="84" fillId="0" borderId="12" xfId="0" applyFont="1" applyFill="1" applyBorder="1" applyAlignment="1">
      <alignment horizontal="center" vertical="center" textRotation="90" wrapText="1"/>
    </xf>
    <xf numFmtId="0" fontId="83" fillId="0" borderId="13" xfId="0" applyFont="1" applyFill="1" applyBorder="1" applyAlignment="1">
      <alignment horizontal="center" vertical="center" textRotation="90" wrapText="1"/>
    </xf>
    <xf numFmtId="0" fontId="85" fillId="0" borderId="11" xfId="0" applyFont="1" applyBorder="1" applyAlignment="1">
      <alignment horizontal="center" vertical="center" textRotation="90" wrapText="1"/>
    </xf>
    <xf numFmtId="0" fontId="85" fillId="0" borderId="18" xfId="0" applyFont="1" applyBorder="1" applyAlignment="1">
      <alignment horizontal="center" vertical="center" textRotation="90" wrapText="1"/>
    </xf>
    <xf numFmtId="0" fontId="85" fillId="0" borderId="12" xfId="0" applyFont="1" applyBorder="1" applyAlignment="1">
      <alignment horizontal="center" vertical="center" textRotation="90" wrapText="1"/>
    </xf>
    <xf numFmtId="0" fontId="16" fillId="0" borderId="13" xfId="0" applyFont="1" applyFill="1" applyBorder="1" applyAlignment="1">
      <alignment horizontal="center" vertical="center" textRotation="90" wrapText="1"/>
    </xf>
    <xf numFmtId="0" fontId="16" fillId="0" borderId="18" xfId="0" applyFont="1" applyFill="1" applyBorder="1" applyAlignment="1">
      <alignment horizontal="center" vertical="center" textRotation="90" wrapText="1"/>
    </xf>
    <xf numFmtId="0" fontId="16" fillId="0" borderId="12" xfId="0" applyFont="1" applyFill="1" applyBorder="1" applyAlignment="1">
      <alignment horizontal="center" vertical="center" textRotation="90" wrapText="1"/>
    </xf>
    <xf numFmtId="0" fontId="82" fillId="0" borderId="13" xfId="0" applyFont="1" applyFill="1" applyBorder="1" applyAlignment="1">
      <alignment horizontal="center" vertical="center" textRotation="90" wrapText="1"/>
    </xf>
    <xf numFmtId="0" fontId="82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86" fillId="0" borderId="11" xfId="0" applyFont="1" applyBorder="1" applyAlignment="1">
      <alignment horizontal="center" vertical="center" textRotation="90" wrapText="1"/>
    </xf>
    <xf numFmtId="0" fontId="86" fillId="0" borderId="10" xfId="0" applyFont="1" applyBorder="1" applyAlignment="1">
      <alignment horizontal="center" vertical="center" textRotation="90" wrapText="1"/>
    </xf>
    <xf numFmtId="0" fontId="17" fillId="0" borderId="18" xfId="0" applyFont="1" applyBorder="1" applyAlignment="1">
      <alignment horizontal="center" vertical="center" textRotation="90" wrapText="1"/>
    </xf>
    <xf numFmtId="0" fontId="81" fillId="0" borderId="13" xfId="0" applyFont="1" applyFill="1" applyBorder="1" applyAlignment="1">
      <alignment horizontal="center" vertical="center" textRotation="90" wrapText="1"/>
    </xf>
    <xf numFmtId="0" fontId="77" fillId="0" borderId="18" xfId="0" applyFont="1" applyFill="1" applyBorder="1" applyAlignment="1">
      <alignment horizontal="center" vertical="center" textRotation="90" wrapText="1"/>
    </xf>
    <xf numFmtId="0" fontId="77" fillId="0" borderId="12" xfId="0" applyFont="1" applyFill="1" applyBorder="1" applyAlignment="1">
      <alignment horizontal="center" vertical="center" textRotation="90" wrapText="1"/>
    </xf>
    <xf numFmtId="0" fontId="77" fillId="0" borderId="11" xfId="0" applyFont="1" applyFill="1" applyBorder="1" applyAlignment="1">
      <alignment horizontal="center" vertical="center" textRotation="90" wrapText="1"/>
    </xf>
    <xf numFmtId="0" fontId="16" fillId="0" borderId="15" xfId="0" applyFont="1" applyBorder="1" applyAlignment="1">
      <alignment horizontal="center" vertical="center" textRotation="90" wrapText="1"/>
    </xf>
    <xf numFmtId="0" fontId="80" fillId="0" borderId="18" xfId="0" applyFont="1" applyBorder="1" applyAlignment="1">
      <alignment horizontal="center" vertical="center" textRotation="90" wrapText="1"/>
    </xf>
    <xf numFmtId="0" fontId="80" fillId="0" borderId="12" xfId="0" applyFont="1" applyBorder="1" applyAlignment="1">
      <alignment horizontal="center" vertical="center" textRotation="90" wrapText="1"/>
    </xf>
    <xf numFmtId="0" fontId="77" fillId="0" borderId="16" xfId="0" applyFont="1" applyFill="1" applyBorder="1" applyAlignment="1">
      <alignment horizontal="center" vertical="center" textRotation="90" wrapText="1"/>
    </xf>
    <xf numFmtId="0" fontId="77" fillId="0" borderId="11" xfId="0" applyFont="1" applyBorder="1" applyAlignment="1">
      <alignment horizontal="center" vertical="center" textRotation="90" wrapText="1"/>
    </xf>
    <xf numFmtId="0" fontId="77" fillId="0" borderId="18" xfId="0" applyFont="1" applyBorder="1" applyAlignment="1">
      <alignment horizontal="center" vertical="center" textRotation="90" wrapText="1"/>
    </xf>
    <xf numFmtId="0" fontId="77" fillId="0" borderId="12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textRotation="90" wrapText="1"/>
    </xf>
    <xf numFmtId="0" fontId="21" fillId="0" borderId="11" xfId="0" applyFont="1" applyFill="1" applyBorder="1" applyAlignment="1">
      <alignment horizontal="center" vertical="center" textRotation="90" wrapText="1"/>
    </xf>
    <xf numFmtId="0" fontId="80" fillId="0" borderId="16" xfId="0" applyFont="1" applyBorder="1" applyAlignment="1">
      <alignment horizontal="center" vertical="center" textRotation="90" wrapText="1"/>
    </xf>
    <xf numFmtId="0" fontId="22" fillId="0" borderId="18" xfId="0" applyFont="1" applyBorder="1" applyAlignment="1">
      <alignment horizontal="center" vertical="center" textRotation="90" wrapText="1"/>
    </xf>
    <xf numFmtId="0" fontId="86" fillId="0" borderId="18" xfId="0" applyFont="1" applyBorder="1" applyAlignment="1">
      <alignment horizontal="center" vertical="center" textRotation="90" wrapText="1"/>
    </xf>
    <xf numFmtId="0" fontId="86" fillId="0" borderId="12" xfId="0" applyFont="1" applyBorder="1" applyAlignment="1">
      <alignment horizontal="center" vertical="center" textRotation="90" wrapText="1"/>
    </xf>
    <xf numFmtId="0" fontId="80" fillId="0" borderId="11" xfId="0" applyFont="1" applyBorder="1" applyAlignment="1">
      <alignment horizontal="center" vertical="center" textRotation="90" wrapText="1"/>
    </xf>
    <xf numFmtId="0" fontId="16" fillId="0" borderId="11" xfId="0" applyFont="1" applyBorder="1" applyAlignment="1">
      <alignment horizontal="center" vertical="center" textRotation="90" wrapText="1"/>
    </xf>
    <xf numFmtId="0" fontId="79" fillId="0" borderId="11" xfId="0" applyFont="1" applyBorder="1" applyAlignment="1">
      <alignment horizontal="center"/>
    </xf>
    <xf numFmtId="0" fontId="75" fillId="0" borderId="11" xfId="0" applyFont="1" applyBorder="1" applyAlignment="1">
      <alignment horizontal="center" vertical="center" textRotation="90" wrapText="1"/>
    </xf>
    <xf numFmtId="0" fontId="76" fillId="0" borderId="11" xfId="0" applyFont="1" applyBorder="1" applyAlignment="1">
      <alignment horizontal="center" vertical="center" textRotation="90" wrapText="1"/>
    </xf>
    <xf numFmtId="0" fontId="76" fillId="0" borderId="18" xfId="0" applyFont="1" applyBorder="1" applyAlignment="1">
      <alignment horizontal="center" vertical="center" textRotation="90" wrapText="1"/>
    </xf>
    <xf numFmtId="0" fontId="76" fillId="0" borderId="15" xfId="0" applyFont="1" applyBorder="1" applyAlignment="1">
      <alignment horizontal="center" vertical="center" textRotation="90" wrapText="1"/>
    </xf>
    <xf numFmtId="0" fontId="76" fillId="0" borderId="12" xfId="0" applyFont="1" applyBorder="1" applyAlignment="1">
      <alignment horizontal="center" vertical="center" textRotation="90" wrapText="1"/>
    </xf>
    <xf numFmtId="0" fontId="75" fillId="0" borderId="18" xfId="0" applyFont="1" applyBorder="1" applyAlignment="1">
      <alignment horizontal="center" vertical="center" textRotation="90" wrapText="1"/>
    </xf>
    <xf numFmtId="0" fontId="75" fillId="0" borderId="15" xfId="0" applyFont="1" applyBorder="1" applyAlignment="1">
      <alignment horizontal="center" vertical="center" textRotation="90" wrapText="1"/>
    </xf>
    <xf numFmtId="0" fontId="75" fillId="0" borderId="12" xfId="0" applyFont="1" applyBorder="1" applyAlignment="1">
      <alignment horizontal="center" vertical="center" textRotation="90" wrapText="1"/>
    </xf>
    <xf numFmtId="0" fontId="75" fillId="0" borderId="10" xfId="0" applyFont="1" applyBorder="1" applyAlignment="1">
      <alignment horizontal="center" vertical="center" textRotation="90" wrapText="1"/>
    </xf>
    <xf numFmtId="0" fontId="87" fillId="0" borderId="16" xfId="0" applyFont="1" applyFill="1" applyBorder="1" applyAlignment="1">
      <alignment horizontal="center" vertical="center" textRotation="90" wrapText="1"/>
    </xf>
    <xf numFmtId="0" fontId="88" fillId="0" borderId="48" xfId="0" applyFont="1" applyFill="1" applyBorder="1" applyAlignment="1">
      <alignment horizontal="center" vertical="center" textRotation="90" wrapText="1"/>
    </xf>
    <xf numFmtId="0" fontId="88" fillId="0" borderId="13" xfId="0" applyFont="1" applyFill="1" applyBorder="1" applyAlignment="1">
      <alignment horizontal="center" vertical="center" textRotation="90" wrapText="1"/>
    </xf>
    <xf numFmtId="0" fontId="88" fillId="0" borderId="11" xfId="0" applyFont="1" applyFill="1" applyBorder="1" applyAlignment="1">
      <alignment horizontal="center" vertical="center" textRotation="90" wrapText="1"/>
    </xf>
    <xf numFmtId="0" fontId="88" fillId="0" borderId="18" xfId="0" applyFont="1" applyFill="1" applyBorder="1" applyAlignment="1">
      <alignment horizontal="center" vertical="center" textRotation="90" wrapText="1"/>
    </xf>
    <xf numFmtId="0" fontId="88" fillId="0" borderId="12" xfId="0" applyFont="1" applyFill="1" applyBorder="1" applyAlignment="1">
      <alignment horizontal="center" vertical="center" textRotation="90" wrapText="1"/>
    </xf>
    <xf numFmtId="0" fontId="87" fillId="0" borderId="13" xfId="0" applyFont="1" applyFill="1" applyBorder="1" applyAlignment="1">
      <alignment horizontal="center" vertical="center" textRotation="90" wrapText="1"/>
    </xf>
    <xf numFmtId="0" fontId="87" fillId="0" borderId="11" xfId="0" applyFont="1" applyFill="1" applyBorder="1" applyAlignment="1">
      <alignment horizontal="center" vertical="center" textRotation="90" wrapText="1"/>
    </xf>
    <xf numFmtId="0" fontId="79" fillId="0" borderId="38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9" fillId="0" borderId="21" xfId="0" applyFont="1" applyBorder="1" applyAlignment="1">
      <alignment horizontal="center"/>
    </xf>
    <xf numFmtId="0" fontId="79" fillId="0" borderId="23" xfId="0" applyFont="1" applyBorder="1" applyAlignment="1">
      <alignment horizontal="center"/>
    </xf>
    <xf numFmtId="0" fontId="79" fillId="0" borderId="12" xfId="0" applyFont="1" applyBorder="1" applyAlignment="1">
      <alignment horizontal="center"/>
    </xf>
    <xf numFmtId="0" fontId="79" fillId="0" borderId="10" xfId="0" applyFont="1" applyBorder="1" applyAlignment="1">
      <alignment horizontal="center"/>
    </xf>
    <xf numFmtId="0" fontId="79" fillId="0" borderId="27" xfId="0" applyFont="1" applyBorder="1" applyAlignment="1">
      <alignment horizontal="center" vertical="center" textRotation="90"/>
    </xf>
    <xf numFmtId="0" fontId="79" fillId="0" borderId="45" xfId="0" applyFont="1" applyBorder="1" applyAlignment="1">
      <alignment horizontal="center" vertical="center" textRotation="90"/>
    </xf>
    <xf numFmtId="0" fontId="79" fillId="0" borderId="14" xfId="0" applyFont="1" applyBorder="1" applyAlignment="1">
      <alignment horizontal="center" vertical="center" textRotation="90"/>
    </xf>
    <xf numFmtId="0" fontId="89" fillId="0" borderId="21" xfId="0" applyFont="1" applyBorder="1" applyAlignment="1">
      <alignment horizontal="center"/>
    </xf>
    <xf numFmtId="0" fontId="89" fillId="0" borderId="23" xfId="0" applyFont="1" applyBorder="1" applyAlignment="1">
      <alignment horizontal="center"/>
    </xf>
    <xf numFmtId="0" fontId="89" fillId="0" borderId="17" xfId="0" applyFont="1" applyBorder="1" applyAlignment="1">
      <alignment horizontal="center"/>
    </xf>
    <xf numFmtId="0" fontId="89" fillId="0" borderId="38" xfId="0" applyFont="1" applyBorder="1" applyAlignment="1">
      <alignment horizontal="center"/>
    </xf>
    <xf numFmtId="0" fontId="89" fillId="0" borderId="41" xfId="0" applyFont="1" applyBorder="1" applyAlignment="1">
      <alignment horizontal="center"/>
    </xf>
    <xf numFmtId="0" fontId="79" fillId="0" borderId="46" xfId="0" applyFont="1" applyBorder="1" applyAlignment="1">
      <alignment horizontal="center"/>
    </xf>
    <xf numFmtId="0" fontId="79" fillId="0" borderId="17" xfId="0" applyFont="1" applyBorder="1" applyAlignment="1">
      <alignment horizontal="center"/>
    </xf>
    <xf numFmtId="0" fontId="79" fillId="0" borderId="49" xfId="0" applyFont="1" applyBorder="1" applyAlignment="1">
      <alignment horizontal="center"/>
    </xf>
    <xf numFmtId="0" fontId="79" fillId="0" borderId="47" xfId="0" applyFont="1" applyBorder="1" applyAlignment="1">
      <alignment horizontal="center"/>
    </xf>
    <xf numFmtId="0" fontId="79" fillId="0" borderId="41" xfId="0" applyFont="1" applyBorder="1" applyAlignment="1">
      <alignment horizontal="center"/>
    </xf>
    <xf numFmtId="0" fontId="17" fillId="0" borderId="15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 textRotation="90" wrapText="1"/>
    </xf>
    <xf numFmtId="0" fontId="25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 vertical="center" textRotation="90" wrapText="1"/>
    </xf>
    <xf numFmtId="0" fontId="27" fillId="0" borderId="11" xfId="0" applyFont="1" applyBorder="1" applyAlignment="1">
      <alignment horizontal="center" vertical="center" textRotation="90" wrapText="1"/>
    </xf>
    <xf numFmtId="0" fontId="33" fillId="0" borderId="18" xfId="0" applyFont="1" applyBorder="1" applyAlignment="1">
      <alignment horizontal="center" vertical="center" textRotation="90" wrapText="1"/>
    </xf>
    <xf numFmtId="0" fontId="33" fillId="0" borderId="12" xfId="0" applyFont="1" applyBorder="1" applyAlignment="1">
      <alignment horizontal="center" vertical="center" textRotation="90" wrapText="1"/>
    </xf>
    <xf numFmtId="0" fontId="33" fillId="0" borderId="11" xfId="0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1" fillId="0" borderId="13" xfId="0" applyFont="1" applyFill="1" applyBorder="1" applyAlignment="1">
      <alignment horizontal="center" vertical="center" textRotation="90" wrapText="1"/>
    </xf>
    <xf numFmtId="0" fontId="21" fillId="0" borderId="18" xfId="0" applyFont="1" applyFill="1" applyBorder="1" applyAlignment="1">
      <alignment horizontal="center" vertical="center" textRotation="90" wrapText="1"/>
    </xf>
    <xf numFmtId="0" fontId="21" fillId="0" borderId="12" xfId="0" applyFont="1" applyFill="1" applyBorder="1" applyAlignment="1">
      <alignment horizontal="center" vertical="center" textRotation="90" wrapText="1"/>
    </xf>
    <xf numFmtId="0" fontId="21" fillId="0" borderId="10" xfId="0" applyFont="1" applyFill="1" applyBorder="1" applyAlignment="1">
      <alignment horizontal="center" vertical="center" textRotation="90" wrapText="1"/>
    </xf>
    <xf numFmtId="0" fontId="15" fillId="0" borderId="11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textRotation="90"/>
    </xf>
    <xf numFmtId="0" fontId="3" fillId="0" borderId="50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5" fillId="0" borderId="27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40" xfId="0" applyFont="1" applyBorder="1" applyAlignment="1">
      <alignment horizontal="center" vertical="center" textRotation="90" wrapText="1"/>
    </xf>
    <xf numFmtId="0" fontId="8" fillId="0" borderId="28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83" fillId="0" borderId="18" xfId="0" applyFont="1" applyFill="1" applyBorder="1" applyAlignment="1">
      <alignment horizontal="center" vertical="center" textRotation="90" wrapText="1"/>
    </xf>
    <xf numFmtId="0" fontId="83" fillId="0" borderId="15" xfId="0" applyFont="1" applyFill="1" applyBorder="1" applyAlignment="1">
      <alignment horizontal="center" vertical="center" textRotation="90" wrapText="1"/>
    </xf>
    <xf numFmtId="0" fontId="83" fillId="0" borderId="12" xfId="0" applyFont="1" applyFill="1" applyBorder="1" applyAlignment="1">
      <alignment horizontal="center" vertical="center" textRotation="90" wrapText="1"/>
    </xf>
    <xf numFmtId="0" fontId="90" fillId="0" borderId="11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textRotation="90" wrapText="1"/>
    </xf>
    <xf numFmtId="0" fontId="9" fillId="0" borderId="28" xfId="0" applyFont="1" applyBorder="1" applyAlignment="1">
      <alignment horizontal="center" vertical="center" textRotation="90" wrapText="1"/>
    </xf>
    <xf numFmtId="0" fontId="74" fillId="0" borderId="18" xfId="0" applyFont="1" applyBorder="1" applyAlignment="1">
      <alignment horizontal="center" vertical="center" textRotation="90" wrapText="1"/>
    </xf>
    <xf numFmtId="0" fontId="74" fillId="0" borderId="12" xfId="0" applyFont="1" applyBorder="1" applyAlignment="1">
      <alignment horizontal="center" vertical="center" textRotation="90" wrapText="1"/>
    </xf>
    <xf numFmtId="0" fontId="16" fillId="0" borderId="18" xfId="0" applyFont="1" applyBorder="1" applyAlignment="1">
      <alignment horizontal="center" vertical="center" textRotation="90" wrapText="1"/>
    </xf>
    <xf numFmtId="0" fontId="16" fillId="0" borderId="12" xfId="0" applyFont="1" applyBorder="1" applyAlignment="1">
      <alignment horizontal="center" vertical="center" textRotation="90" wrapText="1"/>
    </xf>
    <xf numFmtId="0" fontId="91" fillId="0" borderId="18" xfId="0" applyFont="1" applyBorder="1" applyAlignment="1">
      <alignment horizontal="center" vertical="center" textRotation="90" wrapText="1"/>
    </xf>
    <xf numFmtId="0" fontId="91" fillId="0" borderId="12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74" fillId="0" borderId="11" xfId="0" applyFont="1" applyBorder="1" applyAlignment="1">
      <alignment horizontal="center" vertical="center" textRotation="90" wrapText="1"/>
    </xf>
    <xf numFmtId="0" fontId="28" fillId="0" borderId="11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textRotation="90" wrapText="1"/>
    </xf>
    <xf numFmtId="0" fontId="12" fillId="0" borderId="48" xfId="0" applyFont="1" applyFill="1" applyBorder="1" applyAlignment="1">
      <alignment horizontal="center" vertical="center" textRotation="90" wrapText="1"/>
    </xf>
    <xf numFmtId="0" fontId="17" fillId="0" borderId="16" xfId="0" applyFont="1" applyBorder="1" applyAlignment="1">
      <alignment horizontal="center" vertical="center" textRotation="90" wrapText="1"/>
    </xf>
    <xf numFmtId="0" fontId="17" fillId="0" borderId="15" xfId="0" applyFont="1" applyBorder="1" applyAlignment="1">
      <alignment horizontal="center" vertical="center" textRotation="90" wrapText="1"/>
    </xf>
    <xf numFmtId="0" fontId="14" fillId="0" borderId="18" xfId="0" applyFont="1" applyBorder="1" applyAlignment="1">
      <alignment horizontal="center" vertical="center" textRotation="90" wrapText="1"/>
    </xf>
    <xf numFmtId="0" fontId="92" fillId="0" borderId="18" xfId="0" applyFont="1" applyBorder="1" applyAlignment="1">
      <alignment horizontal="center" vertical="center" wrapText="1"/>
    </xf>
    <xf numFmtId="0" fontId="92" fillId="0" borderId="12" xfId="0" applyFont="1" applyBorder="1" applyAlignment="1">
      <alignment horizontal="center" vertical="center" wrapText="1"/>
    </xf>
    <xf numFmtId="0" fontId="93" fillId="0" borderId="11" xfId="0" applyFont="1" applyFill="1" applyBorder="1" applyAlignment="1">
      <alignment horizontal="center" vertical="center" textRotation="90" wrapText="1"/>
    </xf>
    <xf numFmtId="0" fontId="94" fillId="0" borderId="11" xfId="0" applyFont="1" applyBorder="1" applyAlignment="1">
      <alignment horizontal="center" vertical="center" textRotation="90" wrapText="1"/>
    </xf>
    <xf numFmtId="0" fontId="94" fillId="0" borderId="18" xfId="0" applyFont="1" applyBorder="1" applyAlignment="1">
      <alignment horizontal="center" vertical="center" textRotation="90" wrapText="1"/>
    </xf>
    <xf numFmtId="0" fontId="94" fillId="0" borderId="12" xfId="0" applyFont="1" applyBorder="1" applyAlignment="1">
      <alignment horizontal="center" vertical="center" textRotation="90" wrapText="1"/>
    </xf>
    <xf numFmtId="0" fontId="94" fillId="0" borderId="18" xfId="0" applyFont="1" applyFill="1" applyBorder="1" applyAlignment="1">
      <alignment horizontal="center" vertical="center" textRotation="90" wrapText="1"/>
    </xf>
    <xf numFmtId="0" fontId="94" fillId="0" borderId="12" xfId="0" applyFont="1" applyFill="1" applyBorder="1" applyAlignment="1">
      <alignment horizontal="center" vertical="center" textRotation="90" wrapText="1"/>
    </xf>
    <xf numFmtId="0" fontId="95" fillId="0" borderId="12" xfId="0" applyFont="1" applyBorder="1" applyAlignment="1">
      <alignment horizontal="center" vertical="center" textRotation="90" wrapText="1"/>
    </xf>
    <xf numFmtId="0" fontId="95" fillId="0" borderId="11" xfId="0" applyFont="1" applyBorder="1" applyAlignment="1">
      <alignment horizontal="center" vertical="center" textRotation="90" wrapText="1"/>
    </xf>
    <xf numFmtId="0" fontId="93" fillId="0" borderId="18" xfId="0" applyFont="1" applyFill="1" applyBorder="1" applyAlignment="1">
      <alignment horizontal="center" vertical="center" textRotation="90" wrapText="1"/>
    </xf>
    <xf numFmtId="0" fontId="93" fillId="0" borderId="12" xfId="0" applyFont="1" applyFill="1" applyBorder="1" applyAlignment="1">
      <alignment horizontal="center" vertical="center" textRotation="90" wrapText="1"/>
    </xf>
    <xf numFmtId="0" fontId="95" fillId="0" borderId="18" xfId="0" applyFont="1" applyBorder="1" applyAlignment="1">
      <alignment horizontal="center" vertical="center" textRotation="90" wrapText="1"/>
    </xf>
    <xf numFmtId="0" fontId="94" fillId="0" borderId="16" xfId="0" applyFont="1" applyFill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24" fillId="0" borderId="16" xfId="0" applyFont="1" applyFill="1" applyBorder="1" applyAlignment="1">
      <alignment horizontal="center" vertical="center" textRotation="90" wrapText="1"/>
    </xf>
    <xf numFmtId="0" fontId="24" fillId="0" borderId="12" xfId="0" applyFont="1" applyFill="1" applyBorder="1" applyAlignment="1">
      <alignment horizontal="center" vertical="center" textRotation="90" wrapText="1"/>
    </xf>
    <xf numFmtId="0" fontId="24" fillId="0" borderId="18" xfId="0" applyFont="1" applyFill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left"/>
    </xf>
    <xf numFmtId="0" fontId="13" fillId="0" borderId="51" xfId="0" applyFont="1" applyBorder="1" applyAlignment="1">
      <alignment horizontal="center" vertical="center" textRotation="90" wrapText="1"/>
    </xf>
    <xf numFmtId="0" fontId="13" fillId="0" borderId="18" xfId="0" applyFont="1" applyBorder="1" applyAlignment="1">
      <alignment horizontal="center" vertical="center" textRotation="90" wrapText="1"/>
    </xf>
    <xf numFmtId="0" fontId="13" fillId="0" borderId="52" xfId="0" applyFont="1" applyBorder="1" applyAlignment="1">
      <alignment horizontal="center" vertical="center" textRotation="90" wrapText="1"/>
    </xf>
    <xf numFmtId="0" fontId="28" fillId="0" borderId="30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28" fillId="0" borderId="53" xfId="0" applyFont="1" applyBorder="1" applyAlignment="1">
      <alignment horizontal="center"/>
    </xf>
    <xf numFmtId="0" fontId="28" fillId="0" borderId="36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0" xfId="0" applyFont="1" applyAlignment="1">
      <alignment horizontal="left"/>
    </xf>
    <xf numFmtId="0" fontId="0" fillId="0" borderId="0" xfId="0" applyAlignment="1">
      <alignment/>
    </xf>
    <xf numFmtId="0" fontId="28" fillId="0" borderId="44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34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12" fillId="0" borderId="54" xfId="0" applyFont="1" applyBorder="1" applyAlignment="1">
      <alignment horizontal="center" textRotation="90"/>
    </xf>
    <xf numFmtId="0" fontId="0" fillId="0" borderId="55" xfId="0" applyBorder="1" applyAlignment="1">
      <alignment horizontal="center" textRotation="90"/>
    </xf>
    <xf numFmtId="0" fontId="0" fillId="0" borderId="20" xfId="0" applyBorder="1" applyAlignment="1">
      <alignment horizontal="center"/>
    </xf>
    <xf numFmtId="0" fontId="0" fillId="0" borderId="56" xfId="0" applyBorder="1" applyAlignment="1">
      <alignment horizontal="center"/>
    </xf>
    <xf numFmtId="0" fontId="28" fillId="0" borderId="4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39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textRotation="90" wrapText="1"/>
    </xf>
    <xf numFmtId="0" fontId="12" fillId="0" borderId="48" xfId="0" applyFont="1" applyBorder="1" applyAlignment="1">
      <alignment horizontal="center" vertical="center" textRotation="90" wrapText="1"/>
    </xf>
    <xf numFmtId="0" fontId="12" fillId="0" borderId="58" xfId="0" applyFont="1" applyBorder="1" applyAlignment="1">
      <alignment horizontal="center" vertical="center" textRotation="90" wrapText="1"/>
    </xf>
    <xf numFmtId="0" fontId="28" fillId="0" borderId="29" xfId="0" applyFont="1" applyBorder="1" applyAlignment="1">
      <alignment horizontal="center"/>
    </xf>
    <xf numFmtId="0" fontId="28" fillId="0" borderId="59" xfId="0" applyFont="1" applyBorder="1" applyAlignment="1">
      <alignment horizontal="center"/>
    </xf>
    <xf numFmtId="0" fontId="28" fillId="0" borderId="60" xfId="0" applyFont="1" applyBorder="1" applyAlignment="1">
      <alignment horizontal="center"/>
    </xf>
    <xf numFmtId="0" fontId="28" fillId="0" borderId="61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28" fillId="0" borderId="62" xfId="0" applyFon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3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12" fillId="0" borderId="54" xfId="0" applyFont="1" applyBorder="1" applyAlignment="1">
      <alignment horizontal="center" vertical="center" textRotation="90" wrapText="1"/>
    </xf>
    <xf numFmtId="0" fontId="0" fillId="0" borderId="55" xfId="0" applyBorder="1" applyAlignment="1">
      <alignment horizontal="center"/>
    </xf>
    <xf numFmtId="0" fontId="13" fillId="0" borderId="10" xfId="0" applyFont="1" applyBorder="1" applyAlignment="1">
      <alignment horizontal="center" vertical="center" textRotation="90" wrapText="1"/>
    </xf>
    <xf numFmtId="0" fontId="28" fillId="0" borderId="58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textRotation="90"/>
    </xf>
    <xf numFmtId="0" fontId="18" fillId="0" borderId="63" xfId="0" applyFont="1" applyBorder="1" applyAlignment="1">
      <alignment horizontal="center" textRotation="90"/>
    </xf>
    <xf numFmtId="0" fontId="12" fillId="0" borderId="43" xfId="0" applyFont="1" applyBorder="1" applyAlignment="1">
      <alignment horizontal="center" vertical="center" textRotation="90" wrapText="1"/>
    </xf>
    <xf numFmtId="0" fontId="12" fillId="0" borderId="61" xfId="0" applyFont="1" applyBorder="1" applyAlignment="1">
      <alignment horizontal="center" vertical="center" textRotation="90" wrapText="1"/>
    </xf>
    <xf numFmtId="0" fontId="0" fillId="0" borderId="64" xfId="0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12" fillId="0" borderId="39" xfId="0" applyFont="1" applyBorder="1" applyAlignment="1">
      <alignment horizontal="center" vertical="center" textRotation="90" wrapText="1"/>
    </xf>
    <xf numFmtId="0" fontId="12" fillId="0" borderId="65" xfId="0" applyFont="1" applyBorder="1" applyAlignment="1">
      <alignment horizontal="center" vertical="center" textRotation="90" wrapText="1"/>
    </xf>
    <xf numFmtId="0" fontId="0" fillId="0" borderId="63" xfId="0" applyBorder="1" applyAlignment="1">
      <alignment horizontal="center"/>
    </xf>
    <xf numFmtId="0" fontId="28" fillId="0" borderId="56" xfId="0" applyFont="1" applyBorder="1" applyAlignment="1">
      <alignment horizontal="center"/>
    </xf>
    <xf numFmtId="0" fontId="12" fillId="0" borderId="66" xfId="0" applyFont="1" applyBorder="1" applyAlignment="1">
      <alignment horizontal="center" vertical="center" textRotation="90" wrapText="1"/>
    </xf>
    <xf numFmtId="0" fontId="17" fillId="0" borderId="40" xfId="0" applyFont="1" applyBorder="1" applyAlignment="1">
      <alignment horizontal="center" vertical="center" textRotation="90" wrapText="1"/>
    </xf>
    <xf numFmtId="0" fontId="17" fillId="0" borderId="28" xfId="0" applyFont="1" applyBorder="1" applyAlignment="1">
      <alignment horizontal="center" vertical="center" textRotation="90" wrapText="1"/>
    </xf>
    <xf numFmtId="0" fontId="16" fillId="0" borderId="40" xfId="0" applyFont="1" applyBorder="1" applyAlignment="1">
      <alignment horizontal="center" vertical="center" textRotation="90" wrapText="1"/>
    </xf>
    <xf numFmtId="0" fontId="16" fillId="0" borderId="28" xfId="0" applyFont="1" applyBorder="1" applyAlignment="1">
      <alignment horizontal="center" vertical="center" textRotation="90" wrapText="1"/>
    </xf>
    <xf numFmtId="0" fontId="3" fillId="0" borderId="49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12" fillId="0" borderId="68" xfId="0" applyFont="1" applyBorder="1" applyAlignment="1">
      <alignment horizontal="center" vertical="center" textRotation="90" wrapText="1"/>
    </xf>
    <xf numFmtId="0" fontId="28" fillId="0" borderId="6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14" fillId="0" borderId="48" xfId="0" applyFont="1" applyFill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51" xfId="0" applyFont="1" applyBorder="1" applyAlignment="1">
      <alignment horizontal="center"/>
    </xf>
    <xf numFmtId="0" fontId="12" fillId="0" borderId="50" xfId="0" applyFont="1" applyBorder="1" applyAlignment="1">
      <alignment horizontal="center" vertical="center" textRotation="90" wrapText="1"/>
    </xf>
    <xf numFmtId="0" fontId="81" fillId="0" borderId="11" xfId="0" applyFont="1" applyBorder="1" applyAlignment="1">
      <alignment horizontal="center" vertical="center" textRotation="90" wrapText="1"/>
    </xf>
    <xf numFmtId="0" fontId="81" fillId="0" borderId="30" xfId="0" applyFont="1" applyBorder="1" applyAlignment="1">
      <alignment horizontal="center" vertical="center" textRotation="90" wrapText="1"/>
    </xf>
    <xf numFmtId="0" fontId="12" fillId="0" borderId="15" xfId="0" applyFont="1" applyFill="1" applyBorder="1" applyAlignment="1">
      <alignment horizontal="center" vertical="center" textRotation="90" wrapText="1"/>
    </xf>
    <xf numFmtId="44" fontId="12" fillId="0" borderId="15" xfId="42" applyFont="1" applyFill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3" fillId="0" borderId="18" xfId="0" applyFont="1" applyFill="1" applyBorder="1" applyAlignment="1">
      <alignment horizontal="center" vertical="center" textRotation="90" wrapText="1"/>
    </xf>
    <xf numFmtId="0" fontId="33" fillId="0" borderId="12" xfId="0" applyFont="1" applyFill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EE14"/>
  <sheetViews>
    <sheetView zoomScalePageLayoutView="0" workbookViewId="0" topLeftCell="A1">
      <selection activeCell="A14" sqref="A14"/>
    </sheetView>
  </sheetViews>
  <sheetFormatPr defaultColWidth="9.140625" defaultRowHeight="15"/>
  <cols>
    <col min="2" max="2" width="4.28125" style="0" customWidth="1"/>
    <col min="3" max="3" width="4.140625" style="0" customWidth="1"/>
    <col min="4" max="4" width="6.57421875" style="0" customWidth="1"/>
    <col min="5" max="5" width="8.140625" style="0" customWidth="1"/>
    <col min="6" max="6" width="6.140625" style="0" customWidth="1"/>
    <col min="7" max="7" width="7.00390625" style="0" customWidth="1"/>
    <col min="8" max="8" width="6.140625" style="0" customWidth="1"/>
    <col min="9" max="10" width="6.00390625" style="0" customWidth="1"/>
    <col min="11" max="11" width="5.7109375" style="0" customWidth="1"/>
    <col min="12" max="12" width="5.57421875" style="0" customWidth="1"/>
    <col min="14" max="14" width="6.140625" style="0" customWidth="1"/>
    <col min="15" max="17" width="6.7109375" style="0" customWidth="1"/>
    <col min="18" max="18" width="5.7109375" style="0" customWidth="1"/>
    <col min="19" max="19" width="4.8515625" style="0" customWidth="1"/>
    <col min="20" max="20" width="6.140625" style="0" customWidth="1"/>
    <col min="21" max="21" width="4.57421875" style="0" customWidth="1"/>
    <col min="22" max="22" width="6.57421875" style="0" customWidth="1"/>
    <col min="23" max="23" width="6.00390625" style="0" customWidth="1"/>
    <col min="24" max="25" width="6.140625" style="0" customWidth="1"/>
  </cols>
  <sheetData>
    <row r="2" spans="1:135" ht="18.75">
      <c r="A2" s="1" t="s">
        <v>78</v>
      </c>
      <c r="B2" s="1"/>
      <c r="C2" s="1"/>
      <c r="E2" s="79" t="s">
        <v>498</v>
      </c>
      <c r="F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</row>
    <row r="3" spans="1:135" ht="18.75">
      <c r="A3" s="9"/>
      <c r="B3" s="9"/>
      <c r="C3" s="9"/>
      <c r="D3" s="9" t="s">
        <v>0</v>
      </c>
      <c r="E3" s="9"/>
      <c r="F3" s="9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</row>
    <row r="4" spans="1:135" ht="18.75">
      <c r="A4" s="1" t="s">
        <v>79</v>
      </c>
      <c r="B4" s="2"/>
      <c r="C4" s="2"/>
      <c r="E4" s="2" t="s">
        <v>613</v>
      </c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</row>
    <row r="5" spans="1:135" ht="18.75">
      <c r="A5" s="1" t="s">
        <v>80</v>
      </c>
      <c r="B5" s="1"/>
      <c r="C5" s="1"/>
      <c r="E5" s="525">
        <v>2023</v>
      </c>
      <c r="F5" s="2"/>
      <c r="G5" s="2"/>
      <c r="H5" s="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</row>
    <row r="6" spans="1:135" ht="19.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</row>
    <row r="7" spans="1:135" ht="21" thickBot="1">
      <c r="A7" s="214" t="s">
        <v>1</v>
      </c>
      <c r="B7" s="217" t="s">
        <v>115</v>
      </c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20"/>
      <c r="AV7" s="217" t="s">
        <v>614</v>
      </c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9"/>
      <c r="BS7" s="219"/>
      <c r="BT7" s="219"/>
      <c r="BU7" s="219"/>
      <c r="BV7" s="219"/>
      <c r="BW7" s="219"/>
      <c r="BX7" s="219"/>
      <c r="BY7" s="219"/>
      <c r="BZ7" s="219"/>
      <c r="CA7" s="219"/>
      <c r="CB7" s="219"/>
      <c r="CC7" s="219"/>
      <c r="CD7" s="222" t="s">
        <v>68</v>
      </c>
      <c r="CE7" s="222"/>
      <c r="CF7" s="222"/>
      <c r="CG7" s="222"/>
      <c r="CH7" s="222"/>
      <c r="CI7" s="222"/>
      <c r="CJ7" s="222"/>
      <c r="CK7" s="222"/>
      <c r="CL7" s="222"/>
      <c r="CM7" s="222"/>
      <c r="CN7" s="222"/>
      <c r="CO7" s="222"/>
      <c r="CP7" s="222"/>
      <c r="CQ7" s="222"/>
      <c r="CR7" s="222"/>
      <c r="CS7" s="222"/>
      <c r="CT7" s="222"/>
      <c r="CU7" s="222"/>
      <c r="CV7" s="222"/>
      <c r="CW7" s="222"/>
      <c r="CX7" s="222"/>
      <c r="CY7" s="222"/>
      <c r="CZ7" s="222"/>
      <c r="DA7" s="222"/>
      <c r="DB7" s="222"/>
      <c r="DC7" s="222" t="s">
        <v>69</v>
      </c>
      <c r="DD7" s="222"/>
      <c r="DE7" s="222"/>
      <c r="DF7" s="222"/>
      <c r="DG7" s="222"/>
      <c r="DH7" s="222"/>
      <c r="DI7" s="222"/>
      <c r="DJ7" s="222"/>
      <c r="DK7" s="222"/>
      <c r="DL7" s="222"/>
      <c r="DM7" s="222"/>
      <c r="DN7" s="222"/>
      <c r="DO7" s="222"/>
      <c r="DP7" s="222"/>
      <c r="DQ7" s="222"/>
      <c r="DR7" s="222"/>
      <c r="DS7" s="222"/>
      <c r="DT7" s="222"/>
      <c r="DU7" s="222"/>
      <c r="DV7" s="222"/>
      <c r="DW7" s="222"/>
      <c r="DX7" s="222"/>
      <c r="DY7" s="222"/>
      <c r="DZ7" s="222"/>
      <c r="EA7" s="222"/>
      <c r="EB7" s="222"/>
      <c r="EC7" s="222"/>
      <c r="ED7" s="222"/>
      <c r="EE7" s="237" t="s">
        <v>64</v>
      </c>
    </row>
    <row r="8" spans="1:135" ht="19.5" thickBot="1">
      <c r="A8" s="215"/>
      <c r="B8" s="244" t="s">
        <v>2</v>
      </c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30" t="s">
        <v>3</v>
      </c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2"/>
      <c r="AV8" s="244" t="s">
        <v>28</v>
      </c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5"/>
      <c r="BL8" s="245"/>
      <c r="BM8" s="245"/>
      <c r="BN8" s="245"/>
      <c r="BO8" s="245"/>
      <c r="BP8" s="245"/>
      <c r="BQ8" s="245"/>
      <c r="BR8" s="300" t="s">
        <v>199</v>
      </c>
      <c r="BS8" s="301"/>
      <c r="BT8" s="301"/>
      <c r="BU8" s="301"/>
      <c r="BV8" s="301"/>
      <c r="BW8" s="301"/>
      <c r="BX8" s="301"/>
      <c r="BY8" s="301"/>
      <c r="BZ8" s="301"/>
      <c r="CA8" s="301"/>
      <c r="CB8" s="301"/>
      <c r="CC8" s="301"/>
      <c r="CD8" s="301"/>
      <c r="CE8" s="301"/>
      <c r="CF8" s="301"/>
      <c r="CG8" s="301"/>
      <c r="CH8" s="301"/>
      <c r="CI8" s="301"/>
      <c r="CJ8" s="301"/>
      <c r="CK8" s="301"/>
      <c r="CL8" s="234" t="s">
        <v>41</v>
      </c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4"/>
      <c r="DB8" s="234"/>
      <c r="DC8" s="234" t="s">
        <v>49</v>
      </c>
      <c r="DD8" s="234"/>
      <c r="DE8" s="234"/>
      <c r="DF8" s="234"/>
      <c r="DG8" s="234"/>
      <c r="DH8" s="234"/>
      <c r="DI8" s="234"/>
      <c r="DJ8" s="234"/>
      <c r="DK8" s="234"/>
      <c r="DL8" s="234"/>
      <c r="DM8" s="234"/>
      <c r="DN8" s="234"/>
      <c r="DO8" s="234"/>
      <c r="DP8" s="234"/>
      <c r="DQ8" s="234"/>
      <c r="DR8" s="234"/>
      <c r="DS8" s="234" t="s">
        <v>57</v>
      </c>
      <c r="DT8" s="234"/>
      <c r="DU8" s="234"/>
      <c r="DV8" s="234"/>
      <c r="DW8" s="234"/>
      <c r="DX8" s="234"/>
      <c r="DY8" s="234"/>
      <c r="DZ8" s="234"/>
      <c r="EA8" s="234"/>
      <c r="EB8" s="234"/>
      <c r="EC8" s="234"/>
      <c r="ED8" s="234"/>
      <c r="EE8" s="238"/>
    </row>
    <row r="9" spans="1:135" ht="18.75">
      <c r="A9" s="215"/>
      <c r="B9" s="228" t="s">
        <v>4</v>
      </c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8" t="s">
        <v>9</v>
      </c>
      <c r="U9" s="229"/>
      <c r="V9" s="229"/>
      <c r="W9" s="229"/>
      <c r="X9" s="229"/>
      <c r="Y9" s="229"/>
      <c r="Z9" s="230" t="s">
        <v>4</v>
      </c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 t="s">
        <v>9</v>
      </c>
      <c r="AO9" s="231"/>
      <c r="AP9" s="231"/>
      <c r="AQ9" s="231"/>
      <c r="AR9" s="231"/>
      <c r="AS9" s="231"/>
      <c r="AT9" s="231"/>
      <c r="AU9" s="232"/>
      <c r="AV9" s="228" t="s">
        <v>4</v>
      </c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8" t="s">
        <v>9</v>
      </c>
      <c r="BK9" s="229"/>
      <c r="BL9" s="229"/>
      <c r="BM9" s="229"/>
      <c r="BN9" s="229"/>
      <c r="BO9" s="229"/>
      <c r="BP9" s="229"/>
      <c r="BQ9" s="229"/>
      <c r="BR9" s="230" t="s">
        <v>4</v>
      </c>
      <c r="BS9" s="231"/>
      <c r="BT9" s="231"/>
      <c r="BU9" s="231"/>
      <c r="BV9" s="231" t="s">
        <v>11</v>
      </c>
      <c r="BW9" s="231"/>
      <c r="BX9" s="231"/>
      <c r="BY9" s="231"/>
      <c r="BZ9" s="231"/>
      <c r="CA9" s="231"/>
      <c r="CB9" s="231"/>
      <c r="CC9" s="231"/>
      <c r="CD9" s="299" t="s">
        <v>9</v>
      </c>
      <c r="CE9" s="299"/>
      <c r="CF9" s="299"/>
      <c r="CG9" s="299"/>
      <c r="CH9" s="299"/>
      <c r="CI9" s="299"/>
      <c r="CJ9" s="299"/>
      <c r="CK9" s="299"/>
      <c r="CL9" s="234" t="s">
        <v>10</v>
      </c>
      <c r="CM9" s="234"/>
      <c r="CN9" s="234"/>
      <c r="CO9" s="234"/>
      <c r="CP9" s="234"/>
      <c r="CQ9" s="234"/>
      <c r="CR9" s="234" t="s">
        <v>9</v>
      </c>
      <c r="CS9" s="234"/>
      <c r="CT9" s="234"/>
      <c r="CU9" s="234"/>
      <c r="CV9" s="234"/>
      <c r="CW9" s="234"/>
      <c r="CX9" s="234"/>
      <c r="CY9" s="234"/>
      <c r="CZ9" s="234"/>
      <c r="DA9" s="234"/>
      <c r="DB9" s="242" t="s">
        <v>48</v>
      </c>
      <c r="DC9" s="234" t="s">
        <v>4</v>
      </c>
      <c r="DD9" s="234"/>
      <c r="DE9" s="234"/>
      <c r="DF9" s="234"/>
      <c r="DG9" s="234"/>
      <c r="DH9" s="234"/>
      <c r="DI9" s="234"/>
      <c r="DJ9" s="234"/>
      <c r="DK9" s="234" t="s">
        <v>9</v>
      </c>
      <c r="DL9" s="234"/>
      <c r="DM9" s="234"/>
      <c r="DN9" s="234"/>
      <c r="DO9" s="234"/>
      <c r="DP9" s="234"/>
      <c r="DQ9" s="234"/>
      <c r="DR9" s="234"/>
      <c r="DS9" s="234" t="s">
        <v>10</v>
      </c>
      <c r="DT9" s="234"/>
      <c r="DU9" s="234" t="s">
        <v>9</v>
      </c>
      <c r="DV9" s="234"/>
      <c r="DW9" s="234"/>
      <c r="DX9" s="234"/>
      <c r="DY9" s="234"/>
      <c r="DZ9" s="234"/>
      <c r="EA9" s="234"/>
      <c r="EB9" s="234"/>
      <c r="EC9" s="242" t="s">
        <v>62</v>
      </c>
      <c r="ED9" s="243" t="s">
        <v>63</v>
      </c>
      <c r="EE9" s="238"/>
    </row>
    <row r="10" spans="1:135" ht="208.5" customHeight="1">
      <c r="A10" s="215"/>
      <c r="B10" s="297" t="s">
        <v>5</v>
      </c>
      <c r="C10" s="298"/>
      <c r="D10" s="298" t="s">
        <v>76</v>
      </c>
      <c r="E10" s="298"/>
      <c r="F10" s="298" t="s">
        <v>128</v>
      </c>
      <c r="G10" s="298"/>
      <c r="H10" s="298" t="s">
        <v>7</v>
      </c>
      <c r="I10" s="298"/>
      <c r="J10" s="278" t="s">
        <v>615</v>
      </c>
      <c r="K10" s="279"/>
      <c r="L10" s="278" t="s">
        <v>616</v>
      </c>
      <c r="M10" s="279"/>
      <c r="N10" s="298" t="s">
        <v>126</v>
      </c>
      <c r="O10" s="298"/>
      <c r="P10" s="278" t="s">
        <v>150</v>
      </c>
      <c r="Q10" s="279"/>
      <c r="R10" s="278" t="s">
        <v>89</v>
      </c>
      <c r="S10" s="279"/>
      <c r="T10" s="294" t="s">
        <v>128</v>
      </c>
      <c r="U10" s="240"/>
      <c r="V10" s="295" t="s">
        <v>594</v>
      </c>
      <c r="W10" s="296"/>
      <c r="X10" s="240" t="s">
        <v>74</v>
      </c>
      <c r="Y10" s="240"/>
      <c r="Z10" s="293" t="s">
        <v>5</v>
      </c>
      <c r="AA10" s="291"/>
      <c r="AB10" s="278" t="s">
        <v>89</v>
      </c>
      <c r="AC10" s="279"/>
      <c r="AD10" s="291"/>
      <c r="AE10" s="291"/>
      <c r="AF10" s="292"/>
      <c r="AG10" s="293"/>
      <c r="AH10" s="292"/>
      <c r="AI10" s="293"/>
      <c r="AJ10" s="292"/>
      <c r="AK10" s="293"/>
      <c r="AL10" s="278"/>
      <c r="AM10" s="279"/>
      <c r="AN10" s="288"/>
      <c r="AO10" s="289"/>
      <c r="AP10" s="288"/>
      <c r="AQ10" s="289"/>
      <c r="AR10" s="288"/>
      <c r="AS10" s="289"/>
      <c r="AT10" s="288"/>
      <c r="AU10" s="289"/>
      <c r="AV10" s="290"/>
      <c r="AW10" s="287"/>
      <c r="AX10" s="287"/>
      <c r="AY10" s="287"/>
      <c r="AZ10" s="224"/>
      <c r="BA10" s="224"/>
      <c r="BB10" s="287"/>
      <c r="BC10" s="287"/>
      <c r="BD10" s="246"/>
      <c r="BE10" s="247"/>
      <c r="BF10" s="224"/>
      <c r="BG10" s="224"/>
      <c r="BH10" s="246"/>
      <c r="BI10" s="247"/>
      <c r="BJ10" s="248"/>
      <c r="BK10" s="249"/>
      <c r="BL10" s="235"/>
      <c r="BM10" s="236"/>
      <c r="BN10" s="235"/>
      <c r="BO10" s="236"/>
      <c r="BP10" s="249"/>
      <c r="BQ10" s="249"/>
      <c r="BR10" s="282"/>
      <c r="BS10" s="283"/>
      <c r="BT10" s="246" t="s">
        <v>315</v>
      </c>
      <c r="BU10" s="247"/>
      <c r="BV10" s="284" t="s">
        <v>580</v>
      </c>
      <c r="BW10" s="284"/>
      <c r="BX10" s="285" t="s">
        <v>539</v>
      </c>
      <c r="BY10" s="286"/>
      <c r="BZ10" s="246" t="s">
        <v>540</v>
      </c>
      <c r="CA10" s="247"/>
      <c r="CB10" s="246" t="s">
        <v>541</v>
      </c>
      <c r="CC10" s="247" t="s">
        <v>31</v>
      </c>
      <c r="CD10" s="280" t="s">
        <v>27</v>
      </c>
      <c r="CE10" s="281"/>
      <c r="CF10" s="235" t="s">
        <v>315</v>
      </c>
      <c r="CG10" s="236"/>
      <c r="CH10" s="273" t="s">
        <v>436</v>
      </c>
      <c r="CI10" s="273"/>
      <c r="CJ10" s="280" t="s">
        <v>542</v>
      </c>
      <c r="CK10" s="281"/>
      <c r="CL10" s="242" t="s">
        <v>42</v>
      </c>
      <c r="CM10" s="242"/>
      <c r="CN10" s="242" t="s">
        <v>8</v>
      </c>
      <c r="CO10" s="242"/>
      <c r="CP10" s="242" t="s">
        <v>43</v>
      </c>
      <c r="CQ10" s="242"/>
      <c r="CR10" s="243" t="s">
        <v>44</v>
      </c>
      <c r="CS10" s="243"/>
      <c r="CT10" s="243"/>
      <c r="CU10" s="243" t="s">
        <v>45</v>
      </c>
      <c r="CV10" s="243"/>
      <c r="CW10" s="243" t="s">
        <v>46</v>
      </c>
      <c r="CX10" s="243"/>
      <c r="CY10" s="243" t="s">
        <v>47</v>
      </c>
      <c r="CZ10" s="243"/>
      <c r="DA10" s="243"/>
      <c r="DB10" s="242"/>
      <c r="DC10" s="242" t="s">
        <v>50</v>
      </c>
      <c r="DD10" s="242"/>
      <c r="DE10" s="242" t="s">
        <v>51</v>
      </c>
      <c r="DF10" s="242"/>
      <c r="DG10" s="242" t="s">
        <v>52</v>
      </c>
      <c r="DH10" s="242"/>
      <c r="DI10" s="242" t="s">
        <v>53</v>
      </c>
      <c r="DJ10" s="242"/>
      <c r="DK10" s="243" t="s">
        <v>54</v>
      </c>
      <c r="DL10" s="243"/>
      <c r="DM10" s="243"/>
      <c r="DN10" s="243" t="s">
        <v>55</v>
      </c>
      <c r="DO10" s="243"/>
      <c r="DP10" s="243"/>
      <c r="DQ10" s="243" t="s">
        <v>56</v>
      </c>
      <c r="DR10" s="243"/>
      <c r="DS10" s="242" t="s">
        <v>58</v>
      </c>
      <c r="DT10" s="242"/>
      <c r="DU10" s="243" t="s">
        <v>59</v>
      </c>
      <c r="DV10" s="243"/>
      <c r="DW10" s="243" t="s">
        <v>60</v>
      </c>
      <c r="DX10" s="243"/>
      <c r="DY10" s="243" t="s">
        <v>61</v>
      </c>
      <c r="DZ10" s="243"/>
      <c r="EA10" s="243"/>
      <c r="EB10" s="5" t="s">
        <v>65</v>
      </c>
      <c r="EC10" s="242"/>
      <c r="ED10" s="243"/>
      <c r="EE10" s="238"/>
    </row>
    <row r="11" spans="1:135" ht="18.75" hidden="1">
      <c r="A11" s="216"/>
      <c r="B11" s="13" t="s">
        <v>14</v>
      </c>
      <c r="C11" s="14" t="s">
        <v>81</v>
      </c>
      <c r="D11" s="14" t="s">
        <v>14</v>
      </c>
      <c r="E11" s="14" t="s">
        <v>81</v>
      </c>
      <c r="F11" s="14" t="s">
        <v>14</v>
      </c>
      <c r="G11" s="14" t="s">
        <v>81</v>
      </c>
      <c r="H11" s="14" t="s">
        <v>14</v>
      </c>
      <c r="I11" s="14" t="s">
        <v>81</v>
      </c>
      <c r="J11" s="14" t="s">
        <v>14</v>
      </c>
      <c r="K11" s="14" t="s">
        <v>81</v>
      </c>
      <c r="L11" s="14" t="s">
        <v>14</v>
      </c>
      <c r="M11" s="14" t="s">
        <v>81</v>
      </c>
      <c r="N11" s="14" t="s">
        <v>14</v>
      </c>
      <c r="O11" s="14" t="s">
        <v>81</v>
      </c>
      <c r="P11" s="14"/>
      <c r="Q11" s="14"/>
      <c r="R11" s="14" t="s">
        <v>14</v>
      </c>
      <c r="S11" s="14" t="s">
        <v>81</v>
      </c>
      <c r="T11" s="13" t="s">
        <v>14</v>
      </c>
      <c r="U11" s="14" t="s">
        <v>81</v>
      </c>
      <c r="V11" s="14" t="s">
        <v>14</v>
      </c>
      <c r="W11" s="14" t="s">
        <v>81</v>
      </c>
      <c r="X11" s="14" t="s">
        <v>14</v>
      </c>
      <c r="Y11" s="14" t="s">
        <v>81</v>
      </c>
      <c r="Z11" s="25" t="s">
        <v>14</v>
      </c>
      <c r="AA11" s="26" t="s">
        <v>81</v>
      </c>
      <c r="AB11" s="26" t="s">
        <v>14</v>
      </c>
      <c r="AC11" s="26" t="s">
        <v>81</v>
      </c>
      <c r="AD11" s="26" t="s">
        <v>14</v>
      </c>
      <c r="AE11" s="26" t="s">
        <v>81</v>
      </c>
      <c r="AF11" s="27" t="s">
        <v>14</v>
      </c>
      <c r="AG11" s="26" t="s">
        <v>81</v>
      </c>
      <c r="AH11" s="27" t="s">
        <v>14</v>
      </c>
      <c r="AI11" s="26" t="s">
        <v>81</v>
      </c>
      <c r="AJ11" s="27" t="s">
        <v>14</v>
      </c>
      <c r="AK11" s="26" t="s">
        <v>81</v>
      </c>
      <c r="AL11" s="26" t="s">
        <v>14</v>
      </c>
      <c r="AM11" s="26" t="s">
        <v>81</v>
      </c>
      <c r="AN11" s="26" t="s">
        <v>14</v>
      </c>
      <c r="AO11" s="26" t="s">
        <v>81</v>
      </c>
      <c r="AP11" s="26" t="s">
        <v>14</v>
      </c>
      <c r="AQ11" s="26" t="s">
        <v>81</v>
      </c>
      <c r="AR11" s="26" t="s">
        <v>14</v>
      </c>
      <c r="AS11" s="28" t="s">
        <v>81</v>
      </c>
      <c r="AT11" s="26" t="s">
        <v>14</v>
      </c>
      <c r="AU11" s="28" t="s">
        <v>81</v>
      </c>
      <c r="AV11" s="26" t="s">
        <v>14</v>
      </c>
      <c r="AW11" s="28" t="s">
        <v>81</v>
      </c>
      <c r="AX11" s="26" t="s">
        <v>14</v>
      </c>
      <c r="AY11" s="28" t="s">
        <v>81</v>
      </c>
      <c r="AZ11" s="26" t="s">
        <v>14</v>
      </c>
      <c r="BA11" s="28" t="s">
        <v>81</v>
      </c>
      <c r="BB11" s="26" t="s">
        <v>14</v>
      </c>
      <c r="BC11" s="28" t="s">
        <v>81</v>
      </c>
      <c r="BD11" s="26" t="s">
        <v>14</v>
      </c>
      <c r="BE11" s="28" t="s">
        <v>81</v>
      </c>
      <c r="BF11" s="26" t="s">
        <v>14</v>
      </c>
      <c r="BG11" s="28" t="s">
        <v>81</v>
      </c>
      <c r="BH11" s="26" t="s">
        <v>14</v>
      </c>
      <c r="BI11" s="28" t="s">
        <v>81</v>
      </c>
      <c r="BJ11" s="26" t="s">
        <v>14</v>
      </c>
      <c r="BK11" s="28" t="s">
        <v>81</v>
      </c>
      <c r="BL11" s="26" t="s">
        <v>14</v>
      </c>
      <c r="BM11" s="28" t="s">
        <v>81</v>
      </c>
      <c r="BN11" s="26" t="s">
        <v>14</v>
      </c>
      <c r="BO11" s="28" t="s">
        <v>81</v>
      </c>
      <c r="BP11" s="26" t="s">
        <v>14</v>
      </c>
      <c r="BQ11" s="28" t="s">
        <v>81</v>
      </c>
      <c r="BR11" s="26" t="s">
        <v>14</v>
      </c>
      <c r="BS11" s="28" t="s">
        <v>81</v>
      </c>
      <c r="BT11" s="26" t="s">
        <v>14</v>
      </c>
      <c r="BU11" s="28" t="s">
        <v>81</v>
      </c>
      <c r="BV11" s="26" t="s">
        <v>14</v>
      </c>
      <c r="BW11" s="28" t="s">
        <v>81</v>
      </c>
      <c r="BX11" s="26" t="s">
        <v>14</v>
      </c>
      <c r="BY11" s="28" t="s">
        <v>81</v>
      </c>
      <c r="BZ11" s="26" t="s">
        <v>14</v>
      </c>
      <c r="CA11" s="28" t="s">
        <v>81</v>
      </c>
      <c r="CB11" s="26" t="s">
        <v>14</v>
      </c>
      <c r="CC11" s="28" t="s">
        <v>81</v>
      </c>
      <c r="CD11" s="26" t="s">
        <v>14</v>
      </c>
      <c r="CE11" s="28" t="s">
        <v>81</v>
      </c>
      <c r="CF11" s="26" t="s">
        <v>14</v>
      </c>
      <c r="CG11" s="28" t="s">
        <v>81</v>
      </c>
      <c r="CH11" s="26" t="s">
        <v>14</v>
      </c>
      <c r="CI11" s="28" t="s">
        <v>81</v>
      </c>
      <c r="CJ11" s="26" t="s">
        <v>14</v>
      </c>
      <c r="CK11" s="28" t="s">
        <v>81</v>
      </c>
      <c r="CL11" s="7" t="s">
        <v>14</v>
      </c>
      <c r="CM11" s="7" t="s">
        <v>15</v>
      </c>
      <c r="CN11" s="7" t="s">
        <v>14</v>
      </c>
      <c r="CO11" s="7" t="s">
        <v>15</v>
      </c>
      <c r="CP11" s="7" t="s">
        <v>14</v>
      </c>
      <c r="CQ11" s="7" t="s">
        <v>15</v>
      </c>
      <c r="CR11" s="6" t="s">
        <v>14</v>
      </c>
      <c r="CS11" s="6" t="s">
        <v>19</v>
      </c>
      <c r="CT11" s="6" t="s">
        <v>26</v>
      </c>
      <c r="CU11" s="7" t="s">
        <v>14</v>
      </c>
      <c r="CV11" s="7" t="s">
        <v>15</v>
      </c>
      <c r="CW11" s="7" t="s">
        <v>14</v>
      </c>
      <c r="CX11" s="7" t="s">
        <v>15</v>
      </c>
      <c r="CY11" s="6" t="s">
        <v>14</v>
      </c>
      <c r="CZ11" s="6" t="s">
        <v>19</v>
      </c>
      <c r="DA11" s="6" t="s">
        <v>26</v>
      </c>
      <c r="DB11" s="6" t="s">
        <v>15</v>
      </c>
      <c r="DC11" s="7" t="s">
        <v>14</v>
      </c>
      <c r="DD11" s="7" t="s">
        <v>15</v>
      </c>
      <c r="DE11" s="7" t="s">
        <v>14</v>
      </c>
      <c r="DF11" s="7" t="s">
        <v>15</v>
      </c>
      <c r="DG11" s="7" t="s">
        <v>14</v>
      </c>
      <c r="DH11" s="7" t="s">
        <v>15</v>
      </c>
      <c r="DI11" s="7" t="s">
        <v>14</v>
      </c>
      <c r="DJ11" s="7" t="s">
        <v>15</v>
      </c>
      <c r="DK11" s="6" t="s">
        <v>14</v>
      </c>
      <c r="DL11" s="6" t="s">
        <v>19</v>
      </c>
      <c r="DM11" s="6" t="s">
        <v>26</v>
      </c>
      <c r="DN11" s="6" t="s">
        <v>14</v>
      </c>
      <c r="DO11" s="6" t="s">
        <v>19</v>
      </c>
      <c r="DP11" s="6" t="s">
        <v>26</v>
      </c>
      <c r="DQ11" s="7" t="s">
        <v>14</v>
      </c>
      <c r="DR11" s="7" t="s">
        <v>15</v>
      </c>
      <c r="DS11" s="7" t="s">
        <v>14</v>
      </c>
      <c r="DT11" s="7" t="s">
        <v>15</v>
      </c>
      <c r="DU11" s="7" t="s">
        <v>14</v>
      </c>
      <c r="DV11" s="7" t="s">
        <v>15</v>
      </c>
      <c r="DW11" s="7" t="s">
        <v>14</v>
      </c>
      <c r="DX11" s="7" t="s">
        <v>15</v>
      </c>
      <c r="DY11" s="6" t="s">
        <v>14</v>
      </c>
      <c r="DZ11" s="6" t="s">
        <v>19</v>
      </c>
      <c r="EA11" s="6" t="s">
        <v>26</v>
      </c>
      <c r="EB11" s="6" t="s">
        <v>15</v>
      </c>
      <c r="EC11" s="6" t="s">
        <v>15</v>
      </c>
      <c r="ED11" s="6" t="s">
        <v>15</v>
      </c>
      <c r="EE11" s="238"/>
    </row>
    <row r="12" spans="1:135" ht="18.75">
      <c r="A12" s="4">
        <v>23001</v>
      </c>
      <c r="B12" s="15" t="s">
        <v>66</v>
      </c>
      <c r="C12" s="16"/>
      <c r="D12" s="16" t="s">
        <v>66</v>
      </c>
      <c r="E12" s="16"/>
      <c r="F12" s="16" t="s">
        <v>66</v>
      </c>
      <c r="G12" s="16"/>
      <c r="H12" s="16" t="s">
        <v>66</v>
      </c>
      <c r="I12" s="16"/>
      <c r="J12" s="16" t="s">
        <v>66</v>
      </c>
      <c r="K12" s="16"/>
      <c r="L12" s="16"/>
      <c r="M12" s="16"/>
      <c r="N12" s="16" t="s">
        <v>66</v>
      </c>
      <c r="O12" s="16"/>
      <c r="P12" s="16"/>
      <c r="Q12" s="16"/>
      <c r="R12" s="16" t="s">
        <v>66</v>
      </c>
      <c r="S12" s="16"/>
      <c r="T12" s="15" t="s">
        <v>66</v>
      </c>
      <c r="U12" s="16"/>
      <c r="V12" s="16" t="s">
        <v>66</v>
      </c>
      <c r="W12" s="16"/>
      <c r="X12" s="16" t="s">
        <v>66</v>
      </c>
      <c r="Y12" s="16"/>
      <c r="Z12" s="16" t="s">
        <v>66</v>
      </c>
      <c r="AA12" s="16"/>
      <c r="AB12" s="16" t="s">
        <v>66</v>
      </c>
      <c r="AC12" s="16"/>
      <c r="AD12" s="16" t="s">
        <v>66</v>
      </c>
      <c r="AE12" s="16"/>
      <c r="AF12" s="16" t="s">
        <v>66</v>
      </c>
      <c r="AG12" s="16"/>
      <c r="AH12" s="16" t="s">
        <v>66</v>
      </c>
      <c r="AI12" s="16"/>
      <c r="AJ12" s="16" t="s">
        <v>66</v>
      </c>
      <c r="AK12" s="16"/>
      <c r="AL12" s="16" t="s">
        <v>66</v>
      </c>
      <c r="AM12" s="16"/>
      <c r="AN12" s="16" t="s">
        <v>66</v>
      </c>
      <c r="AO12" s="16">
        <v>4</v>
      </c>
      <c r="AP12" s="16" t="s">
        <v>66</v>
      </c>
      <c r="AQ12" s="16"/>
      <c r="AR12" s="16" t="s">
        <v>66</v>
      </c>
      <c r="AS12" s="16"/>
      <c r="AT12" s="16" t="s">
        <v>66</v>
      </c>
      <c r="AU12" s="16"/>
      <c r="AV12" s="16" t="s">
        <v>66</v>
      </c>
      <c r="AW12" s="15"/>
      <c r="AX12" s="16" t="s">
        <v>66</v>
      </c>
      <c r="AY12" s="16"/>
      <c r="AZ12" s="16" t="s">
        <v>66</v>
      </c>
      <c r="BA12" s="16"/>
      <c r="BB12" s="16" t="s">
        <v>66</v>
      </c>
      <c r="BC12" s="16"/>
      <c r="BD12" s="16" t="s">
        <v>66</v>
      </c>
      <c r="BE12" s="16"/>
      <c r="BF12" s="16" t="s">
        <v>66</v>
      </c>
      <c r="BG12" s="16"/>
      <c r="BH12" s="16" t="s">
        <v>66</v>
      </c>
      <c r="BI12" s="16"/>
      <c r="BJ12" s="16" t="s">
        <v>66</v>
      </c>
      <c r="BK12" s="16"/>
      <c r="BL12" s="16" t="s">
        <v>66</v>
      </c>
      <c r="BM12" s="16"/>
      <c r="BN12" s="16" t="s">
        <v>66</v>
      </c>
      <c r="BO12" s="16"/>
      <c r="BP12" s="16" t="s">
        <v>66</v>
      </c>
      <c r="BQ12" s="16"/>
      <c r="BR12" s="160" t="s">
        <v>66</v>
      </c>
      <c r="BS12" s="8"/>
      <c r="BT12" s="8" t="s">
        <v>66</v>
      </c>
      <c r="BU12" s="8" t="s">
        <v>67</v>
      </c>
      <c r="BV12" s="8" t="s">
        <v>66</v>
      </c>
      <c r="BW12" s="8"/>
      <c r="BX12" s="160" t="s">
        <v>66</v>
      </c>
      <c r="BY12" s="160" t="s">
        <v>73</v>
      </c>
      <c r="BZ12" s="160" t="s">
        <v>66</v>
      </c>
      <c r="CA12" s="160" t="s">
        <v>73</v>
      </c>
      <c r="CB12" s="160" t="s">
        <v>66</v>
      </c>
      <c r="CC12" s="160" t="s">
        <v>73</v>
      </c>
      <c r="CD12" s="160" t="s">
        <v>66</v>
      </c>
      <c r="CE12" s="160">
        <v>3</v>
      </c>
      <c r="CF12" s="8" t="s">
        <v>66</v>
      </c>
      <c r="CG12" s="8" t="s">
        <v>67</v>
      </c>
      <c r="CH12" s="8" t="s">
        <v>66</v>
      </c>
      <c r="CI12" s="8" t="s">
        <v>67</v>
      </c>
      <c r="CJ12" s="160" t="s">
        <v>66</v>
      </c>
      <c r="CK12" s="160">
        <v>3</v>
      </c>
      <c r="CL12" s="8" t="s">
        <v>66</v>
      </c>
      <c r="CM12" s="8"/>
      <c r="CN12" s="8" t="s">
        <v>66</v>
      </c>
      <c r="CO12" s="8" t="s">
        <v>67</v>
      </c>
      <c r="CP12" s="8" t="s">
        <v>66</v>
      </c>
      <c r="CQ12" s="8" t="s">
        <v>67</v>
      </c>
      <c r="CR12" s="8" t="s">
        <v>66</v>
      </c>
      <c r="CS12" s="8"/>
      <c r="CT12" s="8"/>
      <c r="CU12" s="8" t="s">
        <v>66</v>
      </c>
      <c r="CV12" s="8"/>
      <c r="CW12" s="8" t="s">
        <v>66</v>
      </c>
      <c r="CX12" s="8"/>
      <c r="CY12" s="8" t="s">
        <v>66</v>
      </c>
      <c r="CZ12" s="8"/>
      <c r="DA12" s="8"/>
      <c r="DB12" s="8"/>
      <c r="DC12" s="8" t="s">
        <v>66</v>
      </c>
      <c r="DD12" s="8"/>
      <c r="DE12" s="8" t="s">
        <v>66</v>
      </c>
      <c r="DF12" s="8"/>
      <c r="DG12" s="8" t="s">
        <v>66</v>
      </c>
      <c r="DH12" s="8"/>
      <c r="DI12" s="8" t="s">
        <v>66</v>
      </c>
      <c r="DJ12" s="8"/>
      <c r="DK12" s="8" t="s">
        <v>66</v>
      </c>
      <c r="DL12" s="8"/>
      <c r="DM12" s="8"/>
      <c r="DN12" s="8" t="s">
        <v>66</v>
      </c>
      <c r="DO12" s="8"/>
      <c r="DP12" s="8"/>
      <c r="DQ12" s="8" t="s">
        <v>66</v>
      </c>
      <c r="DR12" s="8"/>
      <c r="DS12" s="8" t="s">
        <v>66</v>
      </c>
      <c r="DT12" s="8"/>
      <c r="DU12" s="8" t="s">
        <v>66</v>
      </c>
      <c r="DV12" s="8"/>
      <c r="DW12" s="8" t="s">
        <v>66</v>
      </c>
      <c r="DX12" s="8"/>
      <c r="DY12" s="8" t="s">
        <v>66</v>
      </c>
      <c r="DZ12" s="8"/>
      <c r="EA12" s="8"/>
      <c r="EB12" s="8"/>
      <c r="EC12" s="8"/>
      <c r="ED12" s="8"/>
      <c r="EE12" s="22" t="e">
        <f>AVERAGE(U12,Y12,#REF!,#REF!)</f>
        <v>#REF!</v>
      </c>
    </row>
    <row r="13" spans="1:135" ht="18.75">
      <c r="A13" s="4">
        <v>23013</v>
      </c>
      <c r="B13" s="15" t="s">
        <v>66</v>
      </c>
      <c r="C13" s="16"/>
      <c r="D13" s="16" t="s">
        <v>66</v>
      </c>
      <c r="E13" s="16"/>
      <c r="F13" s="16" t="s">
        <v>66</v>
      </c>
      <c r="G13" s="16"/>
      <c r="H13" s="16" t="s">
        <v>66</v>
      </c>
      <c r="I13" s="16"/>
      <c r="J13" s="16"/>
      <c r="K13" s="16"/>
      <c r="L13" s="16"/>
      <c r="M13" s="16"/>
      <c r="N13" s="16"/>
      <c r="O13" s="16"/>
      <c r="P13" s="16"/>
      <c r="Q13" s="16"/>
      <c r="R13" s="16" t="s">
        <v>66</v>
      </c>
      <c r="S13" s="16"/>
      <c r="T13" s="15" t="s">
        <v>66</v>
      </c>
      <c r="U13" s="16"/>
      <c r="V13" s="16"/>
      <c r="W13" s="16"/>
      <c r="X13" s="16" t="s">
        <v>66</v>
      </c>
      <c r="Y13" s="16"/>
      <c r="Z13" s="36"/>
      <c r="AA13" s="37"/>
      <c r="AB13" s="37"/>
      <c r="AC13" s="37"/>
      <c r="AD13" s="37"/>
      <c r="AE13" s="37"/>
      <c r="AF13" s="29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29"/>
      <c r="AU13" s="38"/>
      <c r="AV13" s="11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22"/>
    </row>
    <row r="14" spans="1:135" ht="18.75">
      <c r="A14" s="4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5"/>
      <c r="U14" s="16"/>
      <c r="V14" s="16"/>
      <c r="W14" s="16"/>
      <c r="X14" s="16"/>
      <c r="Y14" s="16"/>
      <c r="Z14" s="36"/>
      <c r="AA14" s="37"/>
      <c r="AB14" s="37"/>
      <c r="AC14" s="37"/>
      <c r="AD14" s="37"/>
      <c r="AE14" s="37"/>
      <c r="AF14" s="29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29"/>
      <c r="AU14" s="38"/>
      <c r="AV14" s="11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22"/>
    </row>
  </sheetData>
  <sheetProtection/>
  <mergeCells count="92">
    <mergeCell ref="DU10:DV10"/>
    <mergeCell ref="DW10:DX10"/>
    <mergeCell ref="DY10:EA10"/>
    <mergeCell ref="P10:Q10"/>
    <mergeCell ref="DG10:DH10"/>
    <mergeCell ref="DI10:DJ10"/>
    <mergeCell ref="DK10:DM10"/>
    <mergeCell ref="DN10:DP10"/>
    <mergeCell ref="DQ10:DR10"/>
    <mergeCell ref="DS10:DT10"/>
    <mergeCell ref="CR10:CT10"/>
    <mergeCell ref="CU10:CV10"/>
    <mergeCell ref="CW10:CX10"/>
    <mergeCell ref="CY10:DA10"/>
    <mergeCell ref="DC10:DD10"/>
    <mergeCell ref="DE10:DF10"/>
    <mergeCell ref="BX10:BY10"/>
    <mergeCell ref="BZ10:CA10"/>
    <mergeCell ref="CB10:CC10"/>
    <mergeCell ref="CD10:CE10"/>
    <mergeCell ref="CF10:CG10"/>
    <mergeCell ref="CH10:CI10"/>
    <mergeCell ref="BL10:BM10"/>
    <mergeCell ref="BN10:BO10"/>
    <mergeCell ref="BP10:BQ10"/>
    <mergeCell ref="BR10:BS10"/>
    <mergeCell ref="BT10:BU10"/>
    <mergeCell ref="BV10:BW10"/>
    <mergeCell ref="AZ10:BA10"/>
    <mergeCell ref="BB10:BC10"/>
    <mergeCell ref="BD10:BE10"/>
    <mergeCell ref="BF10:BG10"/>
    <mergeCell ref="BH10:BI10"/>
    <mergeCell ref="BJ10:BK10"/>
    <mergeCell ref="AN10:AO10"/>
    <mergeCell ref="AP10:AQ10"/>
    <mergeCell ref="AR10:AS10"/>
    <mergeCell ref="AT10:AU10"/>
    <mergeCell ref="AV10:AW10"/>
    <mergeCell ref="AX10:AY10"/>
    <mergeCell ref="AB10:AC10"/>
    <mergeCell ref="AD10:AE10"/>
    <mergeCell ref="AF10:AG10"/>
    <mergeCell ref="AH10:AI10"/>
    <mergeCell ref="AJ10:AK10"/>
    <mergeCell ref="AL10:AM10"/>
    <mergeCell ref="N10:O10"/>
    <mergeCell ref="R10:S10"/>
    <mergeCell ref="T10:U10"/>
    <mergeCell ref="V10:W10"/>
    <mergeCell ref="X10:Y10"/>
    <mergeCell ref="Z10:AA10"/>
    <mergeCell ref="DS9:DT9"/>
    <mergeCell ref="DU9:EB9"/>
    <mergeCell ref="EC9:EC10"/>
    <mergeCell ref="ED9:ED10"/>
    <mergeCell ref="B10:C10"/>
    <mergeCell ref="D10:E10"/>
    <mergeCell ref="F10:G10"/>
    <mergeCell ref="H10:I10"/>
    <mergeCell ref="J10:K10"/>
    <mergeCell ref="L10:M10"/>
    <mergeCell ref="CD9:CK9"/>
    <mergeCell ref="CL9:CQ9"/>
    <mergeCell ref="CR9:DA9"/>
    <mergeCell ref="DB9:DB10"/>
    <mergeCell ref="DC9:DJ9"/>
    <mergeCell ref="DK9:DR9"/>
    <mergeCell ref="CJ10:CK10"/>
    <mergeCell ref="CL10:CM10"/>
    <mergeCell ref="CN10:CO10"/>
    <mergeCell ref="CP10:CQ10"/>
    <mergeCell ref="CL8:DB8"/>
    <mergeCell ref="DC8:DR8"/>
    <mergeCell ref="DS8:ED8"/>
    <mergeCell ref="B9:S9"/>
    <mergeCell ref="T9:Y9"/>
    <mergeCell ref="Z9:AM9"/>
    <mergeCell ref="AN9:AU9"/>
    <mergeCell ref="AV9:BI9"/>
    <mergeCell ref="BJ9:BQ9"/>
    <mergeCell ref="BR9:CC9"/>
    <mergeCell ref="A7:A11"/>
    <mergeCell ref="B7:AU7"/>
    <mergeCell ref="AV7:CC7"/>
    <mergeCell ref="CD7:DB7"/>
    <mergeCell ref="DC7:ED7"/>
    <mergeCell ref="EE7:EE11"/>
    <mergeCell ref="B8:Y8"/>
    <mergeCell ref="Z8:AU8"/>
    <mergeCell ref="AV8:BQ8"/>
    <mergeCell ref="BR8:CK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EJ16"/>
  <sheetViews>
    <sheetView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G11" sqref="AG11"/>
    </sheetView>
  </sheetViews>
  <sheetFormatPr defaultColWidth="9.140625" defaultRowHeight="15"/>
  <cols>
    <col min="1" max="1" width="16.140625" style="0" customWidth="1"/>
    <col min="2" max="2" width="4.140625" style="0" bestFit="1" customWidth="1"/>
    <col min="3" max="3" width="4.140625" style="0" customWidth="1"/>
    <col min="4" max="4" width="5.140625" style="0" customWidth="1"/>
    <col min="5" max="5" width="7.140625" style="0" customWidth="1"/>
    <col min="6" max="6" width="4.140625" style="0" bestFit="1" customWidth="1"/>
    <col min="7" max="7" width="4.421875" style="0" bestFit="1" customWidth="1"/>
    <col min="8" max="8" width="4.140625" style="0" bestFit="1" customWidth="1"/>
    <col min="9" max="9" width="4.421875" style="0" bestFit="1" customWidth="1"/>
    <col min="10" max="11" width="4.421875" style="0" customWidth="1"/>
    <col min="12" max="12" width="4.140625" style="0" bestFit="1" customWidth="1"/>
    <col min="13" max="13" width="4.00390625" style="0" bestFit="1" customWidth="1"/>
    <col min="14" max="14" width="3.8515625" style="0" bestFit="1" customWidth="1"/>
    <col min="15" max="15" width="4.00390625" style="0" bestFit="1" customWidth="1"/>
    <col min="16" max="16" width="6.140625" style="0" customWidth="1"/>
    <col min="17" max="17" width="5.00390625" style="0" bestFit="1" customWidth="1"/>
    <col min="18" max="19" width="5.00390625" style="0" customWidth="1"/>
    <col min="20" max="20" width="4.8515625" style="0" bestFit="1" customWidth="1"/>
    <col min="21" max="21" width="5.00390625" style="0" bestFit="1" customWidth="1"/>
    <col min="22" max="22" width="4.8515625" style="0" bestFit="1" customWidth="1"/>
    <col min="23" max="23" width="5.00390625" style="0" bestFit="1" customWidth="1"/>
    <col min="24" max="24" width="4.8515625" style="0" bestFit="1" customWidth="1"/>
    <col min="25" max="25" width="5.00390625" style="0" bestFit="1" customWidth="1"/>
    <col min="26" max="26" width="4.8515625" style="0" bestFit="1" customWidth="1"/>
    <col min="27" max="27" width="5.00390625" style="0" bestFit="1" customWidth="1"/>
    <col min="28" max="28" width="4.8515625" style="0" bestFit="1" customWidth="1"/>
    <col min="29" max="29" width="5.00390625" style="0" bestFit="1" customWidth="1"/>
    <col min="30" max="30" width="4.8515625" style="0" bestFit="1" customWidth="1"/>
    <col min="31" max="31" width="5.00390625" style="0" bestFit="1" customWidth="1"/>
    <col min="32" max="32" width="4.8515625" style="0" bestFit="1" customWidth="1"/>
    <col min="33" max="33" width="5.00390625" style="0" bestFit="1" customWidth="1"/>
    <col min="34" max="34" width="4.8515625" style="0" bestFit="1" customWidth="1"/>
    <col min="35" max="35" width="5.00390625" style="0" bestFit="1" customWidth="1"/>
    <col min="36" max="36" width="4.8515625" style="0" bestFit="1" customWidth="1"/>
    <col min="37" max="37" width="5.00390625" style="0" bestFit="1" customWidth="1"/>
    <col min="38" max="38" width="4.8515625" style="0" bestFit="1" customWidth="1"/>
    <col min="39" max="39" width="5.00390625" style="0" bestFit="1" customWidth="1"/>
    <col min="40" max="40" width="4.8515625" style="0" bestFit="1" customWidth="1"/>
    <col min="41" max="41" width="5.00390625" style="0" bestFit="1" customWidth="1"/>
    <col min="42" max="42" width="4.8515625" style="0" bestFit="1" customWidth="1"/>
    <col min="43" max="43" width="5.00390625" style="0" bestFit="1" customWidth="1"/>
    <col min="44" max="44" width="4.8515625" style="0" bestFit="1" customWidth="1"/>
    <col min="45" max="45" width="4.7109375" style="0" bestFit="1" customWidth="1"/>
    <col min="46" max="46" width="5.00390625" style="0" bestFit="1" customWidth="1"/>
    <col min="47" max="47" width="4.8515625" style="0" bestFit="1" customWidth="1"/>
    <col min="48" max="48" width="4.8515625" style="0" customWidth="1"/>
    <col min="49" max="49" width="5.00390625" style="0" bestFit="1" customWidth="1"/>
    <col min="50" max="50" width="4.8515625" style="0" bestFit="1" customWidth="1"/>
    <col min="51" max="51" width="5.00390625" style="0" bestFit="1" customWidth="1"/>
    <col min="52" max="52" width="4.8515625" style="0" bestFit="1" customWidth="1"/>
    <col min="53" max="53" width="5.00390625" style="0" bestFit="1" customWidth="1"/>
    <col min="54" max="54" width="4.8515625" style="0" bestFit="1" customWidth="1"/>
    <col min="55" max="55" width="5.00390625" style="0" bestFit="1" customWidth="1"/>
    <col min="56" max="56" width="4.8515625" style="0" bestFit="1" customWidth="1"/>
    <col min="57" max="57" width="5.00390625" style="0" bestFit="1" customWidth="1"/>
    <col min="58" max="58" width="4.8515625" style="0" bestFit="1" customWidth="1"/>
    <col min="59" max="59" width="5.00390625" style="0" bestFit="1" customWidth="1"/>
    <col min="60" max="60" width="4.8515625" style="0" bestFit="1" customWidth="1"/>
    <col min="61" max="61" width="5.00390625" style="0" bestFit="1" customWidth="1"/>
    <col min="62" max="62" width="4.7109375" style="0" bestFit="1" customWidth="1"/>
    <col min="63" max="63" width="4.8515625" style="0" bestFit="1" customWidth="1"/>
    <col min="64" max="64" width="5.00390625" style="0" bestFit="1" customWidth="1"/>
    <col min="65" max="65" width="4.8515625" style="0" bestFit="1" customWidth="1"/>
    <col min="66" max="66" width="5.00390625" style="0" bestFit="1" customWidth="1"/>
    <col min="67" max="67" width="4.8515625" style="0" bestFit="1" customWidth="1"/>
    <col min="68" max="68" width="5.00390625" style="0" bestFit="1" customWidth="1"/>
    <col min="69" max="69" width="4.8515625" style="0" bestFit="1" customWidth="1"/>
    <col min="70" max="70" width="5.00390625" style="0" bestFit="1" customWidth="1"/>
    <col min="71" max="71" width="4.8515625" style="0" bestFit="1" customWidth="1"/>
    <col min="72" max="72" width="5.00390625" style="0" bestFit="1" customWidth="1"/>
    <col min="73" max="73" width="4.8515625" style="0" bestFit="1" customWidth="1"/>
    <col min="74" max="74" width="4.7109375" style="0" bestFit="1" customWidth="1"/>
    <col min="75" max="75" width="5.00390625" style="0" bestFit="1" customWidth="1"/>
    <col min="76" max="76" width="4.8515625" style="0" bestFit="1" customWidth="1"/>
    <col min="77" max="77" width="5.00390625" style="0" bestFit="1" customWidth="1"/>
    <col min="78" max="78" width="4.8515625" style="0" bestFit="1" customWidth="1"/>
    <col min="79" max="79" width="5.00390625" style="0" bestFit="1" customWidth="1"/>
    <col min="80" max="80" width="4.8515625" style="0" bestFit="1" customWidth="1"/>
    <col min="81" max="81" width="5.00390625" style="0" bestFit="1" customWidth="1"/>
    <col min="82" max="82" width="4.8515625" style="0" bestFit="1" customWidth="1"/>
    <col min="83" max="83" width="5.00390625" style="0" bestFit="1" customWidth="1"/>
    <col min="84" max="84" width="4.8515625" style="0" bestFit="1" customWidth="1"/>
    <col min="85" max="85" width="5.00390625" style="0" bestFit="1" customWidth="1"/>
    <col min="86" max="86" width="4.8515625" style="0" bestFit="1" customWidth="1"/>
    <col min="87" max="87" width="4.7109375" style="0" bestFit="1" customWidth="1"/>
    <col min="88" max="88" width="5.00390625" style="0" bestFit="1" customWidth="1"/>
    <col min="89" max="90" width="4.8515625" style="0" bestFit="1" customWidth="1"/>
    <col min="91" max="91" width="5.00390625" style="0" bestFit="1" customWidth="1"/>
    <col min="92" max="92" width="4.8515625" style="0" bestFit="1" customWidth="1"/>
    <col min="93" max="93" width="5.00390625" style="0" bestFit="1" customWidth="1"/>
    <col min="94" max="94" width="4.8515625" style="0" bestFit="1" customWidth="1"/>
    <col min="95" max="95" width="5.00390625" style="0" bestFit="1" customWidth="1"/>
    <col min="96" max="96" width="4.8515625" style="0" bestFit="1" customWidth="1"/>
    <col min="97" max="97" width="5.00390625" style="0" bestFit="1" customWidth="1"/>
    <col min="98" max="98" width="4.8515625" style="0" bestFit="1" customWidth="1"/>
    <col min="99" max="99" width="5.00390625" style="0" bestFit="1" customWidth="1"/>
    <col min="100" max="100" width="4.8515625" style="0" bestFit="1" customWidth="1"/>
    <col min="101" max="101" width="5.00390625" style="0" bestFit="1" customWidth="1"/>
    <col min="102" max="102" width="4.8515625" style="0" bestFit="1" customWidth="1"/>
    <col min="103" max="103" width="5.00390625" style="0" bestFit="1" customWidth="1"/>
    <col min="104" max="104" width="4.8515625" style="0" bestFit="1" customWidth="1"/>
    <col min="105" max="105" width="5.00390625" style="0" bestFit="1" customWidth="1"/>
    <col min="106" max="106" width="4.8515625" style="0" bestFit="1" customWidth="1"/>
    <col min="107" max="107" width="5.00390625" style="0" bestFit="1" customWidth="1"/>
    <col min="108" max="108" width="4.8515625" style="0" bestFit="1" customWidth="1"/>
    <col min="109" max="109" width="4.7109375" style="0" bestFit="1" customWidth="1"/>
    <col min="110" max="110" width="5.00390625" style="0" bestFit="1" customWidth="1"/>
    <col min="112" max="112" width="4.8515625" style="0" bestFit="1" customWidth="1"/>
    <col min="113" max="113" width="5.00390625" style="0" bestFit="1" customWidth="1"/>
    <col min="114" max="114" width="4.8515625" style="0" bestFit="1" customWidth="1"/>
    <col min="115" max="115" width="5.00390625" style="0" bestFit="1" customWidth="1"/>
    <col min="116" max="116" width="4.8515625" style="0" bestFit="1" customWidth="1"/>
    <col min="117" max="117" width="5.00390625" style="0" bestFit="1" customWidth="1"/>
    <col min="118" max="118" width="4.8515625" style="0" bestFit="1" customWidth="1"/>
    <col min="119" max="119" width="5.00390625" style="0" bestFit="1" customWidth="1"/>
    <col min="120" max="120" width="4.8515625" style="0" bestFit="1" customWidth="1"/>
    <col min="121" max="121" width="4.7109375" style="0" bestFit="1" customWidth="1"/>
    <col min="122" max="122" width="5.00390625" style="0" bestFit="1" customWidth="1"/>
    <col min="123" max="123" width="4.8515625" style="0" bestFit="1" customWidth="1"/>
    <col min="124" max="124" width="4.7109375" style="0" bestFit="1" customWidth="1"/>
    <col min="125" max="125" width="5.00390625" style="0" bestFit="1" customWidth="1"/>
    <col min="126" max="126" width="4.8515625" style="0" bestFit="1" customWidth="1"/>
    <col min="127" max="127" width="5.00390625" style="0" bestFit="1" customWidth="1"/>
    <col min="140" max="140" width="11.8515625" style="0" customWidth="1"/>
  </cols>
  <sheetData>
    <row r="1" spans="1:140" ht="18.75">
      <c r="A1" s="1" t="s">
        <v>78</v>
      </c>
      <c r="B1" s="1"/>
      <c r="C1" s="1"/>
      <c r="E1" s="79" t="s">
        <v>139</v>
      </c>
      <c r="F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</row>
    <row r="2" spans="1:140" ht="18.75">
      <c r="A2" s="9"/>
      <c r="B2" s="9"/>
      <c r="C2" s="9"/>
      <c r="D2" s="9" t="s">
        <v>0</v>
      </c>
      <c r="E2" s="9"/>
      <c r="F2" s="9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</row>
    <row r="3" spans="1:140" ht="18.75">
      <c r="A3" s="1" t="s">
        <v>79</v>
      </c>
      <c r="B3" s="2"/>
      <c r="C3" s="2"/>
      <c r="E3" s="2" t="s">
        <v>138</v>
      </c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</row>
    <row r="4" spans="1:140" ht="18.75">
      <c r="A4" s="1" t="s">
        <v>80</v>
      </c>
      <c r="B4" s="1"/>
      <c r="C4" s="1"/>
      <c r="E4" s="2">
        <v>2022</v>
      </c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</row>
    <row r="5" spans="1:140" ht="19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</row>
    <row r="6" spans="1:140" ht="21" customHeight="1" thickBot="1">
      <c r="A6" s="214" t="s">
        <v>1</v>
      </c>
      <c r="B6" s="217" t="s">
        <v>115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20"/>
      <c r="AH6" s="270" t="s">
        <v>140</v>
      </c>
      <c r="AI6" s="271"/>
      <c r="AJ6" s="271"/>
      <c r="AK6" s="271"/>
      <c r="AL6" s="271"/>
      <c r="AM6" s="271"/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1"/>
      <c r="BG6" s="271"/>
      <c r="BH6" s="271"/>
      <c r="BI6" s="271"/>
      <c r="BJ6" s="271"/>
      <c r="BK6" s="271"/>
      <c r="BL6" s="271"/>
      <c r="BM6" s="271"/>
      <c r="BN6" s="271"/>
      <c r="BO6" s="271"/>
      <c r="BP6" s="271"/>
      <c r="BQ6" s="271"/>
      <c r="BR6" s="271"/>
      <c r="BS6" s="271"/>
      <c r="BT6" s="271"/>
      <c r="BU6" s="271" t="s">
        <v>111</v>
      </c>
      <c r="BV6" s="271"/>
      <c r="BW6" s="271"/>
      <c r="BX6" s="271"/>
      <c r="BY6" s="271"/>
      <c r="BZ6" s="271"/>
      <c r="CA6" s="271"/>
      <c r="CB6" s="271"/>
      <c r="CC6" s="271"/>
      <c r="CD6" s="271"/>
      <c r="CE6" s="271"/>
      <c r="CF6" s="271"/>
      <c r="CG6" s="271"/>
      <c r="CH6" s="271"/>
      <c r="CI6" s="271"/>
      <c r="CJ6" s="271"/>
      <c r="CK6" s="271"/>
      <c r="CL6" s="271"/>
      <c r="CM6" s="271"/>
      <c r="CN6" s="271"/>
      <c r="CO6" s="271"/>
      <c r="CP6" s="271"/>
      <c r="CQ6" s="271"/>
      <c r="CR6" s="271"/>
      <c r="CS6" s="271"/>
      <c r="CT6" s="271"/>
      <c r="CU6" s="271"/>
      <c r="CV6" s="271"/>
      <c r="CW6" s="271"/>
      <c r="CX6" s="271"/>
      <c r="CY6" s="271"/>
      <c r="CZ6" s="271"/>
      <c r="DA6" s="271"/>
      <c r="DB6" s="271"/>
      <c r="DC6" s="271"/>
      <c r="DD6" s="271"/>
      <c r="DE6" s="271"/>
      <c r="DF6" s="271"/>
      <c r="DG6" s="271"/>
      <c r="DH6" s="271" t="s">
        <v>115</v>
      </c>
      <c r="DI6" s="271"/>
      <c r="DJ6" s="271"/>
      <c r="DK6" s="271"/>
      <c r="DL6" s="271"/>
      <c r="DM6" s="271"/>
      <c r="DN6" s="271"/>
      <c r="DO6" s="271"/>
      <c r="DP6" s="271"/>
      <c r="DQ6" s="271"/>
      <c r="DR6" s="271"/>
      <c r="DS6" s="271"/>
      <c r="DT6" s="271"/>
      <c r="DU6" s="271"/>
      <c r="DV6" s="271"/>
      <c r="DW6" s="271"/>
      <c r="DX6" s="271"/>
      <c r="DY6" s="271"/>
      <c r="DZ6" s="271"/>
      <c r="EA6" s="271"/>
      <c r="EB6" s="271"/>
      <c r="EC6" s="271"/>
      <c r="ED6" s="271"/>
      <c r="EE6" s="271"/>
      <c r="EF6" s="271"/>
      <c r="EG6" s="271"/>
      <c r="EH6" s="271"/>
      <c r="EI6" s="271"/>
      <c r="EJ6" s="237" t="s">
        <v>64</v>
      </c>
    </row>
    <row r="7" spans="1:140" ht="19.5" thickBot="1">
      <c r="A7" s="215"/>
      <c r="B7" s="244" t="s">
        <v>2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30" t="s">
        <v>3</v>
      </c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2"/>
      <c r="AH7" s="230" t="s">
        <v>28</v>
      </c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 t="s">
        <v>32</v>
      </c>
      <c r="BV7" s="231"/>
      <c r="BW7" s="231"/>
      <c r="BX7" s="231"/>
      <c r="BY7" s="231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1" t="s">
        <v>41</v>
      </c>
      <c r="CO7" s="231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31"/>
      <c r="DE7" s="231"/>
      <c r="DF7" s="231"/>
      <c r="DG7" s="231"/>
      <c r="DH7" s="231" t="s">
        <v>49</v>
      </c>
      <c r="DI7" s="231"/>
      <c r="DJ7" s="231"/>
      <c r="DK7" s="231"/>
      <c r="DL7" s="231"/>
      <c r="DM7" s="231"/>
      <c r="DN7" s="231"/>
      <c r="DO7" s="231"/>
      <c r="DP7" s="231"/>
      <c r="DQ7" s="231"/>
      <c r="DR7" s="231"/>
      <c r="DS7" s="231"/>
      <c r="DT7" s="231"/>
      <c r="DU7" s="231"/>
      <c r="DV7" s="231"/>
      <c r="DW7" s="231"/>
      <c r="DX7" s="234" t="s">
        <v>57</v>
      </c>
      <c r="DY7" s="234"/>
      <c r="DZ7" s="234"/>
      <c r="EA7" s="234"/>
      <c r="EB7" s="234"/>
      <c r="EC7" s="234"/>
      <c r="ED7" s="234"/>
      <c r="EE7" s="234"/>
      <c r="EF7" s="234"/>
      <c r="EG7" s="234"/>
      <c r="EH7" s="234"/>
      <c r="EI7" s="234"/>
      <c r="EJ7" s="238"/>
    </row>
    <row r="8" spans="1:140" ht="18.75">
      <c r="A8" s="215"/>
      <c r="B8" s="228" t="s">
        <v>4</v>
      </c>
      <c r="C8" s="229"/>
      <c r="D8" s="229"/>
      <c r="E8" s="229"/>
      <c r="F8" s="229"/>
      <c r="G8" s="229"/>
      <c r="H8" s="229"/>
      <c r="I8" s="229"/>
      <c r="J8" s="229"/>
      <c r="K8" s="229"/>
      <c r="L8" s="228" t="s">
        <v>9</v>
      </c>
      <c r="M8" s="229"/>
      <c r="N8" s="229"/>
      <c r="O8" s="229"/>
      <c r="P8" s="230" t="s">
        <v>10</v>
      </c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 t="s">
        <v>11</v>
      </c>
      <c r="AC8" s="231"/>
      <c r="AD8" s="231"/>
      <c r="AE8" s="231"/>
      <c r="AF8" s="231"/>
      <c r="AG8" s="232"/>
      <c r="AH8" s="230" t="s">
        <v>10</v>
      </c>
      <c r="AI8" s="231"/>
      <c r="AJ8" s="231"/>
      <c r="AK8" s="231"/>
      <c r="AL8" s="231"/>
      <c r="AM8" s="231"/>
      <c r="AN8" s="231"/>
      <c r="AO8" s="231"/>
      <c r="AP8" s="231"/>
      <c r="AQ8" s="231"/>
      <c r="AR8" s="231" t="s">
        <v>11</v>
      </c>
      <c r="AS8" s="231"/>
      <c r="AT8" s="231"/>
      <c r="AU8" s="231"/>
      <c r="AV8" s="231"/>
      <c r="AW8" s="231"/>
      <c r="AX8" s="231"/>
      <c r="AY8" s="231"/>
      <c r="AZ8" s="231"/>
      <c r="BA8" s="231"/>
      <c r="BB8" s="231" t="s">
        <v>4</v>
      </c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 t="s">
        <v>11</v>
      </c>
      <c r="BN8" s="231"/>
      <c r="BO8" s="231"/>
      <c r="BP8" s="231"/>
      <c r="BQ8" s="231"/>
      <c r="BR8" s="231"/>
      <c r="BS8" s="231"/>
      <c r="BT8" s="231"/>
      <c r="BU8" s="231" t="s">
        <v>10</v>
      </c>
      <c r="BV8" s="231"/>
      <c r="BW8" s="231"/>
      <c r="BX8" s="231"/>
      <c r="BY8" s="231"/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231"/>
      <c r="CL8" s="231"/>
      <c r="CM8" s="231"/>
      <c r="CN8" s="231"/>
      <c r="CO8" s="231"/>
      <c r="CP8" s="231"/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  <c r="DB8" s="231"/>
      <c r="DC8" s="231"/>
      <c r="DD8" s="231"/>
      <c r="DE8" s="231"/>
      <c r="DF8" s="231"/>
      <c r="DG8" s="266"/>
      <c r="DH8" s="231"/>
      <c r="DI8" s="231"/>
      <c r="DJ8" s="231"/>
      <c r="DK8" s="231"/>
      <c r="DL8" s="231"/>
      <c r="DM8" s="231"/>
      <c r="DN8" s="231"/>
      <c r="DO8" s="231"/>
      <c r="DP8" s="231" t="s">
        <v>9</v>
      </c>
      <c r="DQ8" s="231"/>
      <c r="DR8" s="231"/>
      <c r="DS8" s="231"/>
      <c r="DT8" s="231"/>
      <c r="DU8" s="231"/>
      <c r="DV8" s="231"/>
      <c r="DW8" s="231"/>
      <c r="DX8" s="234" t="s">
        <v>10</v>
      </c>
      <c r="DY8" s="234"/>
      <c r="DZ8" s="234" t="s">
        <v>9</v>
      </c>
      <c r="EA8" s="234"/>
      <c r="EB8" s="234"/>
      <c r="EC8" s="234"/>
      <c r="ED8" s="234"/>
      <c r="EE8" s="234"/>
      <c r="EF8" s="234"/>
      <c r="EG8" s="234"/>
      <c r="EH8" s="242" t="s">
        <v>62</v>
      </c>
      <c r="EI8" s="243" t="s">
        <v>63</v>
      </c>
      <c r="EJ8" s="238"/>
    </row>
    <row r="9" spans="1:140" ht="140.25" customHeight="1">
      <c r="A9" s="215"/>
      <c r="B9" s="223" t="s">
        <v>5</v>
      </c>
      <c r="C9" s="224"/>
      <c r="D9" s="224" t="s">
        <v>124</v>
      </c>
      <c r="E9" s="224"/>
      <c r="F9" s="224" t="s">
        <v>125</v>
      </c>
      <c r="G9" s="224"/>
      <c r="H9" s="224" t="s">
        <v>126</v>
      </c>
      <c r="I9" s="224"/>
      <c r="J9" s="246" t="s">
        <v>314</v>
      </c>
      <c r="K9" s="247"/>
      <c r="L9" s="248" t="s">
        <v>76</v>
      </c>
      <c r="M9" s="249"/>
      <c r="N9" s="249" t="s">
        <v>109</v>
      </c>
      <c r="O9" s="249"/>
      <c r="P9" s="223" t="s">
        <v>5</v>
      </c>
      <c r="Q9" s="224"/>
      <c r="R9" s="268" t="s">
        <v>7</v>
      </c>
      <c r="S9" s="269"/>
      <c r="T9" s="251" t="s">
        <v>156</v>
      </c>
      <c r="U9" s="251"/>
      <c r="V9" s="266" t="s">
        <v>359</v>
      </c>
      <c r="W9" s="266"/>
      <c r="X9" s="266" t="s">
        <v>126</v>
      </c>
      <c r="Y9" s="266"/>
      <c r="Z9" s="239" t="s">
        <v>114</v>
      </c>
      <c r="AA9" s="239"/>
      <c r="AB9" s="267" t="s">
        <v>129</v>
      </c>
      <c r="AC9" s="267"/>
      <c r="AD9" s="267" t="s">
        <v>126</v>
      </c>
      <c r="AE9" s="267"/>
      <c r="AF9" s="267" t="s">
        <v>508</v>
      </c>
      <c r="AG9" s="274"/>
      <c r="AH9" s="269"/>
      <c r="AI9" s="266"/>
      <c r="AJ9" s="268"/>
      <c r="AK9" s="269"/>
      <c r="AL9" s="266"/>
      <c r="AM9" s="266"/>
      <c r="AN9" s="268"/>
      <c r="AO9" s="269"/>
      <c r="AP9" s="266"/>
      <c r="AQ9" s="266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6"/>
      <c r="BC9" s="266"/>
      <c r="BD9" s="266"/>
      <c r="BE9" s="266"/>
      <c r="BF9" s="268"/>
      <c r="BG9" s="269"/>
      <c r="BH9" s="266"/>
      <c r="BI9" s="266"/>
      <c r="BJ9" s="266"/>
      <c r="BK9" s="266"/>
      <c r="BL9" s="266"/>
      <c r="BM9" s="267"/>
      <c r="BN9" s="267"/>
      <c r="BO9" s="267"/>
      <c r="BP9" s="267"/>
      <c r="BQ9" s="267"/>
      <c r="BR9" s="267"/>
      <c r="BS9" s="267"/>
      <c r="BT9" s="267"/>
      <c r="BU9" s="266"/>
      <c r="BV9" s="266"/>
      <c r="BW9" s="266"/>
      <c r="BX9" s="266"/>
      <c r="BY9" s="266"/>
      <c r="BZ9" s="266"/>
      <c r="CA9" s="266"/>
      <c r="CB9" s="266"/>
      <c r="CC9" s="266"/>
      <c r="CD9" s="267"/>
      <c r="CE9" s="267"/>
      <c r="CF9" s="267"/>
      <c r="CG9" s="267"/>
      <c r="CH9" s="267"/>
      <c r="CI9" s="267"/>
      <c r="CJ9" s="267"/>
      <c r="CK9" s="275"/>
      <c r="CL9" s="277"/>
      <c r="CM9" s="276"/>
      <c r="CN9" s="266"/>
      <c r="CO9" s="266"/>
      <c r="CP9" s="268"/>
      <c r="CQ9" s="269"/>
      <c r="CR9" s="268"/>
      <c r="CS9" s="269"/>
      <c r="CT9" s="266"/>
      <c r="CU9" s="266"/>
      <c r="CV9" s="266"/>
      <c r="CW9" s="266"/>
      <c r="CX9" s="267"/>
      <c r="CY9" s="267"/>
      <c r="CZ9" s="267"/>
      <c r="DA9" s="267"/>
      <c r="DB9" s="267"/>
      <c r="DC9" s="267"/>
      <c r="DD9" s="267"/>
      <c r="DE9" s="267"/>
      <c r="DF9" s="267"/>
      <c r="DG9" s="266"/>
      <c r="DH9" s="266"/>
      <c r="DI9" s="266"/>
      <c r="DJ9" s="266"/>
      <c r="DK9" s="266"/>
      <c r="DL9" s="266"/>
      <c r="DM9" s="266"/>
      <c r="DN9" s="266"/>
      <c r="DO9" s="266"/>
      <c r="DP9" s="267"/>
      <c r="DQ9" s="267"/>
      <c r="DR9" s="267"/>
      <c r="DS9" s="267"/>
      <c r="DT9" s="267"/>
      <c r="DU9" s="267"/>
      <c r="DV9" s="267"/>
      <c r="DW9" s="267"/>
      <c r="DX9" s="242" t="s">
        <v>58</v>
      </c>
      <c r="DY9" s="242"/>
      <c r="DZ9" s="243" t="s">
        <v>59</v>
      </c>
      <c r="EA9" s="243"/>
      <c r="EB9" s="243" t="s">
        <v>60</v>
      </c>
      <c r="EC9" s="243"/>
      <c r="ED9" s="243" t="s">
        <v>61</v>
      </c>
      <c r="EE9" s="243"/>
      <c r="EF9" s="243"/>
      <c r="EG9" s="5" t="s">
        <v>65</v>
      </c>
      <c r="EH9" s="242"/>
      <c r="EI9" s="243"/>
      <c r="EJ9" s="238"/>
    </row>
    <row r="10" spans="1:140" ht="31.5">
      <c r="A10" s="216"/>
      <c r="B10" s="13" t="s">
        <v>14</v>
      </c>
      <c r="C10" s="14" t="s">
        <v>81</v>
      </c>
      <c r="D10" s="14" t="s">
        <v>14</v>
      </c>
      <c r="E10" s="14" t="s">
        <v>81</v>
      </c>
      <c r="F10" s="14" t="s">
        <v>14</v>
      </c>
      <c r="G10" s="14" t="s">
        <v>81</v>
      </c>
      <c r="H10" s="14" t="s">
        <v>14</v>
      </c>
      <c r="I10" s="14" t="s">
        <v>81</v>
      </c>
      <c r="J10" s="14" t="s">
        <v>14</v>
      </c>
      <c r="K10" s="14" t="s">
        <v>81</v>
      </c>
      <c r="L10" s="13" t="s">
        <v>14</v>
      </c>
      <c r="M10" s="14" t="s">
        <v>81</v>
      </c>
      <c r="N10" s="14" t="s">
        <v>14</v>
      </c>
      <c r="O10" s="14" t="s">
        <v>81</v>
      </c>
      <c r="P10" s="25" t="s">
        <v>14</v>
      </c>
      <c r="Q10" s="26" t="s">
        <v>81</v>
      </c>
      <c r="R10" s="26" t="s">
        <v>14</v>
      </c>
      <c r="S10" s="26" t="s">
        <v>81</v>
      </c>
      <c r="T10" s="26" t="s">
        <v>14</v>
      </c>
      <c r="U10" s="26" t="s">
        <v>81</v>
      </c>
      <c r="V10" s="26" t="s">
        <v>14</v>
      </c>
      <c r="W10" s="26" t="s">
        <v>81</v>
      </c>
      <c r="X10" s="27" t="s">
        <v>14</v>
      </c>
      <c r="Y10" s="26" t="s">
        <v>81</v>
      </c>
      <c r="Z10" s="27" t="s">
        <v>14</v>
      </c>
      <c r="AA10" s="26" t="s">
        <v>81</v>
      </c>
      <c r="AB10" s="26" t="s">
        <v>14</v>
      </c>
      <c r="AC10" s="26" t="s">
        <v>81</v>
      </c>
      <c r="AD10" s="26" t="s">
        <v>14</v>
      </c>
      <c r="AE10" s="26" t="s">
        <v>81</v>
      </c>
      <c r="AF10" s="26" t="s">
        <v>14</v>
      </c>
      <c r="AG10" s="28" t="s">
        <v>81</v>
      </c>
      <c r="AH10" s="25" t="s">
        <v>14</v>
      </c>
      <c r="AI10" s="26" t="s">
        <v>81</v>
      </c>
      <c r="AJ10" s="26" t="s">
        <v>14</v>
      </c>
      <c r="AK10" s="26" t="s">
        <v>81</v>
      </c>
      <c r="AL10" s="26" t="s">
        <v>14</v>
      </c>
      <c r="AM10" s="26" t="s">
        <v>81</v>
      </c>
      <c r="AN10" s="26" t="s">
        <v>14</v>
      </c>
      <c r="AO10" s="26" t="s">
        <v>81</v>
      </c>
      <c r="AP10" s="26" t="s">
        <v>14</v>
      </c>
      <c r="AQ10" s="26" t="s">
        <v>81</v>
      </c>
      <c r="AR10" s="26" t="s">
        <v>14</v>
      </c>
      <c r="AS10" s="26" t="s">
        <v>19</v>
      </c>
      <c r="AT10" s="26" t="s">
        <v>81</v>
      </c>
      <c r="AU10" s="26" t="s">
        <v>14</v>
      </c>
      <c r="AV10" s="26" t="s">
        <v>19</v>
      </c>
      <c r="AW10" s="26" t="s">
        <v>81</v>
      </c>
      <c r="AX10" s="26" t="s">
        <v>14</v>
      </c>
      <c r="AY10" s="26" t="s">
        <v>81</v>
      </c>
      <c r="AZ10" s="26" t="s">
        <v>14</v>
      </c>
      <c r="BA10" s="26" t="s">
        <v>81</v>
      </c>
      <c r="BB10" s="26" t="s">
        <v>14</v>
      </c>
      <c r="BC10" s="26" t="s">
        <v>81</v>
      </c>
      <c r="BD10" s="26" t="s">
        <v>14</v>
      </c>
      <c r="BE10" s="26" t="s">
        <v>81</v>
      </c>
      <c r="BF10" s="26" t="s">
        <v>14</v>
      </c>
      <c r="BG10" s="26" t="s">
        <v>81</v>
      </c>
      <c r="BH10" s="30" t="s">
        <v>14</v>
      </c>
      <c r="BI10" s="30" t="s">
        <v>81</v>
      </c>
      <c r="BJ10" s="30" t="s">
        <v>19</v>
      </c>
      <c r="BK10" s="26" t="s">
        <v>14</v>
      </c>
      <c r="BL10" s="26" t="s">
        <v>81</v>
      </c>
      <c r="BM10" s="26" t="s">
        <v>14</v>
      </c>
      <c r="BN10" s="26" t="s">
        <v>81</v>
      </c>
      <c r="BO10" s="30" t="s">
        <v>14</v>
      </c>
      <c r="BP10" s="30" t="s">
        <v>81</v>
      </c>
      <c r="BQ10" s="26" t="s">
        <v>14</v>
      </c>
      <c r="BR10" s="26" t="s">
        <v>81</v>
      </c>
      <c r="BS10" s="26" t="s">
        <v>14</v>
      </c>
      <c r="BT10" s="26" t="s">
        <v>81</v>
      </c>
      <c r="BU10" s="30" t="s">
        <v>14</v>
      </c>
      <c r="BV10" s="30" t="s">
        <v>19</v>
      </c>
      <c r="BW10" s="30" t="s">
        <v>81</v>
      </c>
      <c r="BX10" s="26" t="s">
        <v>14</v>
      </c>
      <c r="BY10" s="26" t="s">
        <v>81</v>
      </c>
      <c r="BZ10" s="26" t="s">
        <v>14</v>
      </c>
      <c r="CA10" s="26" t="s">
        <v>81</v>
      </c>
      <c r="CB10" s="26" t="s">
        <v>14</v>
      </c>
      <c r="CC10" s="26" t="s">
        <v>81</v>
      </c>
      <c r="CD10" s="26" t="s">
        <v>14</v>
      </c>
      <c r="CE10" s="26" t="s">
        <v>81</v>
      </c>
      <c r="CF10" s="26" t="s">
        <v>14</v>
      </c>
      <c r="CG10" s="26" t="s">
        <v>81</v>
      </c>
      <c r="CH10" s="30" t="s">
        <v>14</v>
      </c>
      <c r="CI10" s="30" t="s">
        <v>19</v>
      </c>
      <c r="CJ10" s="30" t="s">
        <v>81</v>
      </c>
      <c r="CK10" s="30" t="s">
        <v>14</v>
      </c>
      <c r="CL10" s="26" t="s">
        <v>19</v>
      </c>
      <c r="CM10" s="26" t="s">
        <v>81</v>
      </c>
      <c r="CN10" s="26" t="s">
        <v>14</v>
      </c>
      <c r="CO10" s="26" t="s">
        <v>81</v>
      </c>
      <c r="CP10" s="26" t="s">
        <v>14</v>
      </c>
      <c r="CQ10" s="26" t="s">
        <v>81</v>
      </c>
      <c r="CR10" s="26" t="s">
        <v>14</v>
      </c>
      <c r="CS10" s="26" t="s">
        <v>81</v>
      </c>
      <c r="CT10" s="26" t="s">
        <v>14</v>
      </c>
      <c r="CU10" s="26" t="s">
        <v>81</v>
      </c>
      <c r="CV10" s="26" t="s">
        <v>14</v>
      </c>
      <c r="CW10" s="26" t="s">
        <v>81</v>
      </c>
      <c r="CX10" s="30" t="s">
        <v>14</v>
      </c>
      <c r="CY10" s="30" t="s">
        <v>81</v>
      </c>
      <c r="CZ10" s="26" t="s">
        <v>14</v>
      </c>
      <c r="DA10" s="26" t="s">
        <v>81</v>
      </c>
      <c r="DB10" s="26" t="s">
        <v>14</v>
      </c>
      <c r="DC10" s="26" t="s">
        <v>81</v>
      </c>
      <c r="DD10" s="30" t="s">
        <v>14</v>
      </c>
      <c r="DE10" s="30" t="s">
        <v>19</v>
      </c>
      <c r="DF10" s="30" t="s">
        <v>81</v>
      </c>
      <c r="DG10" s="30" t="s">
        <v>81</v>
      </c>
      <c r="DH10" s="26" t="s">
        <v>14</v>
      </c>
      <c r="DI10" s="26" t="s">
        <v>81</v>
      </c>
      <c r="DJ10" s="26" t="s">
        <v>14</v>
      </c>
      <c r="DK10" s="26" t="s">
        <v>81</v>
      </c>
      <c r="DL10" s="26" t="s">
        <v>14</v>
      </c>
      <c r="DM10" s="26" t="s">
        <v>81</v>
      </c>
      <c r="DN10" s="26" t="s">
        <v>14</v>
      </c>
      <c r="DO10" s="26" t="s">
        <v>81</v>
      </c>
      <c r="DP10" s="30" t="s">
        <v>14</v>
      </c>
      <c r="DQ10" s="30" t="s">
        <v>19</v>
      </c>
      <c r="DR10" s="30" t="s">
        <v>81</v>
      </c>
      <c r="DS10" s="30" t="s">
        <v>14</v>
      </c>
      <c r="DT10" s="30" t="s">
        <v>19</v>
      </c>
      <c r="DU10" s="30" t="s">
        <v>81</v>
      </c>
      <c r="DV10" s="26" t="s">
        <v>14</v>
      </c>
      <c r="DW10" s="26" t="s">
        <v>81</v>
      </c>
      <c r="DX10" s="7" t="s">
        <v>14</v>
      </c>
      <c r="DY10" s="7" t="s">
        <v>15</v>
      </c>
      <c r="DZ10" s="7" t="s">
        <v>14</v>
      </c>
      <c r="EA10" s="7" t="s">
        <v>15</v>
      </c>
      <c r="EB10" s="7" t="s">
        <v>14</v>
      </c>
      <c r="EC10" s="7" t="s">
        <v>15</v>
      </c>
      <c r="ED10" s="6" t="s">
        <v>14</v>
      </c>
      <c r="EE10" s="6" t="s">
        <v>19</v>
      </c>
      <c r="EF10" s="6" t="s">
        <v>26</v>
      </c>
      <c r="EG10" s="6" t="s">
        <v>15</v>
      </c>
      <c r="EH10" s="6" t="s">
        <v>15</v>
      </c>
      <c r="EI10" s="6" t="s">
        <v>15</v>
      </c>
      <c r="EJ10" s="238"/>
    </row>
    <row r="11" spans="1:140" ht="18.75">
      <c r="A11" s="4">
        <v>22005</v>
      </c>
      <c r="B11" s="15" t="s">
        <v>66</v>
      </c>
      <c r="C11" s="16"/>
      <c r="D11" s="16" t="s">
        <v>66</v>
      </c>
      <c r="E11" s="16">
        <v>3</v>
      </c>
      <c r="F11" s="16" t="s">
        <v>66</v>
      </c>
      <c r="G11" s="16" t="s">
        <v>73</v>
      </c>
      <c r="H11" s="16" t="s">
        <v>66</v>
      </c>
      <c r="I11" s="16">
        <v>3</v>
      </c>
      <c r="J11" s="16"/>
      <c r="K11" s="16"/>
      <c r="L11" s="15"/>
      <c r="M11" s="16"/>
      <c r="N11" s="16"/>
      <c r="O11" s="16"/>
      <c r="P11" s="36"/>
      <c r="Q11" s="37"/>
      <c r="R11" s="160" t="s">
        <v>66</v>
      </c>
      <c r="S11" s="160" t="s">
        <v>73</v>
      </c>
      <c r="T11" s="160" t="s">
        <v>66</v>
      </c>
      <c r="U11" s="160" t="s">
        <v>73</v>
      </c>
      <c r="V11" s="160" t="s">
        <v>66</v>
      </c>
      <c r="W11" s="37">
        <v>3</v>
      </c>
      <c r="X11" s="184" t="s">
        <v>66</v>
      </c>
      <c r="Y11" s="160" t="s">
        <v>73</v>
      </c>
      <c r="Z11" s="29"/>
      <c r="AA11" s="37"/>
      <c r="AB11" s="160" t="s">
        <v>66</v>
      </c>
      <c r="AC11" s="37">
        <v>3</v>
      </c>
      <c r="AD11" s="160" t="s">
        <v>66</v>
      </c>
      <c r="AE11" s="37">
        <v>3</v>
      </c>
      <c r="AF11" s="29"/>
      <c r="AG11" s="38"/>
      <c r="AH11" s="36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22"/>
    </row>
    <row r="12" spans="1:140" ht="18" customHeight="1">
      <c r="A12" s="4"/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5"/>
      <c r="M12" s="16"/>
      <c r="N12" s="16"/>
      <c r="O12" s="16"/>
      <c r="P12" s="36"/>
      <c r="Q12" s="37"/>
      <c r="R12" s="37"/>
      <c r="S12" s="37"/>
      <c r="T12" s="37"/>
      <c r="U12" s="37"/>
      <c r="V12" s="37"/>
      <c r="W12" s="37"/>
      <c r="X12" s="29"/>
      <c r="Y12" s="37"/>
      <c r="Z12" s="29"/>
      <c r="AA12" s="37"/>
      <c r="AB12" s="37"/>
      <c r="AC12" s="37"/>
      <c r="AD12" s="37"/>
      <c r="AE12" s="37"/>
      <c r="AF12" s="29"/>
      <c r="AG12" s="38"/>
      <c r="AH12" s="36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22"/>
    </row>
    <row r="13" spans="1:140" s="31" customFormat="1" ht="18.75">
      <c r="A13" s="44"/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5"/>
      <c r="M13" s="46"/>
      <c r="N13" s="46"/>
      <c r="O13" s="46"/>
      <c r="P13" s="50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51"/>
      <c r="AH13" s="50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9"/>
    </row>
    <row r="14" spans="1:140" ht="18.75">
      <c r="A14" s="4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5"/>
      <c r="M14" s="16"/>
      <c r="N14" s="16"/>
      <c r="O14" s="16"/>
      <c r="P14" s="36"/>
      <c r="Q14" s="37"/>
      <c r="R14" s="37"/>
      <c r="S14" s="37"/>
      <c r="T14" s="37"/>
      <c r="U14" s="37"/>
      <c r="V14" s="37"/>
      <c r="W14" s="37"/>
      <c r="X14" s="29"/>
      <c r="Y14" s="37"/>
      <c r="Z14" s="29"/>
      <c r="AA14" s="37"/>
      <c r="AB14" s="37"/>
      <c r="AC14" s="37"/>
      <c r="AD14" s="37"/>
      <c r="AE14" s="37"/>
      <c r="AF14" s="29"/>
      <c r="AG14" s="38"/>
      <c r="AH14" s="36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22"/>
    </row>
    <row r="15" spans="1:140" ht="18.75">
      <c r="A15" s="4"/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5"/>
      <c r="M15" s="16"/>
      <c r="N15" s="16"/>
      <c r="O15" s="16"/>
      <c r="P15" s="36"/>
      <c r="Q15" s="37"/>
      <c r="R15" s="37"/>
      <c r="S15" s="37"/>
      <c r="T15" s="37"/>
      <c r="U15" s="37"/>
      <c r="V15" s="37"/>
      <c r="W15" s="37"/>
      <c r="X15" s="29"/>
      <c r="Y15" s="37"/>
      <c r="Z15" s="29"/>
      <c r="AA15" s="37"/>
      <c r="AB15" s="37"/>
      <c r="AC15" s="37"/>
      <c r="AD15" s="37"/>
      <c r="AE15" s="37"/>
      <c r="AF15" s="29"/>
      <c r="AG15" s="38"/>
      <c r="AH15" s="36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22" t="e">
        <f>AVERAGE(M15,O15,#REF!,#REF!)</f>
        <v>#REF!</v>
      </c>
    </row>
    <row r="16" spans="16:111" ht="15"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</row>
  </sheetData>
  <sheetProtection/>
  <mergeCells count="95">
    <mergeCell ref="BU6:DG6"/>
    <mergeCell ref="DH6:EI6"/>
    <mergeCell ref="EJ6:EJ10"/>
    <mergeCell ref="B7:O7"/>
    <mergeCell ref="P7:AG7"/>
    <mergeCell ref="AH7:BA7"/>
    <mergeCell ref="BB7:BT7"/>
    <mergeCell ref="AH8:AQ8"/>
    <mergeCell ref="AR8:BA8"/>
    <mergeCell ref="BU7:CM7"/>
    <mergeCell ref="A6:A10"/>
    <mergeCell ref="B6:AG6"/>
    <mergeCell ref="AH6:BT6"/>
    <mergeCell ref="B8:K8"/>
    <mergeCell ref="L8:O8"/>
    <mergeCell ref="P8:AA8"/>
    <mergeCell ref="AB8:AG8"/>
    <mergeCell ref="Z9:AA9"/>
    <mergeCell ref="BM8:BT8"/>
    <mergeCell ref="B9:C9"/>
    <mergeCell ref="CN7:DG7"/>
    <mergeCell ref="DH7:DW7"/>
    <mergeCell ref="DX7:EI7"/>
    <mergeCell ref="EH8:EH9"/>
    <mergeCell ref="DJ9:DK9"/>
    <mergeCell ref="DL9:DM9"/>
    <mergeCell ref="DN9:DO9"/>
    <mergeCell ref="DP9:DR9"/>
    <mergeCell ref="ED9:EF9"/>
    <mergeCell ref="DP8:DW8"/>
    <mergeCell ref="CX8:DF8"/>
    <mergeCell ref="DS9:DU9"/>
    <mergeCell ref="L9:M9"/>
    <mergeCell ref="DX8:DY8"/>
    <mergeCell ref="V9:W9"/>
    <mergeCell ref="X9:Y9"/>
    <mergeCell ref="R9:S9"/>
    <mergeCell ref="T9:U9"/>
    <mergeCell ref="AP9:AQ9"/>
    <mergeCell ref="AR9:AT9"/>
    <mergeCell ref="BU8:CC8"/>
    <mergeCell ref="CD8:CM8"/>
    <mergeCell ref="CN8:CW8"/>
    <mergeCell ref="EI8:EI9"/>
    <mergeCell ref="BX9:BY9"/>
    <mergeCell ref="BZ9:CA9"/>
    <mergeCell ref="CB9:CC9"/>
    <mergeCell ref="DH9:DI9"/>
    <mergeCell ref="DG8:DG9"/>
    <mergeCell ref="DH8:DO8"/>
    <mergeCell ref="D9:E9"/>
    <mergeCell ref="F9:G9"/>
    <mergeCell ref="H9:I9"/>
    <mergeCell ref="J9:K9"/>
    <mergeCell ref="N9:O9"/>
    <mergeCell ref="P9:Q9"/>
    <mergeCell ref="DZ8:EG8"/>
    <mergeCell ref="BB8:BL8"/>
    <mergeCell ref="AB9:AC9"/>
    <mergeCell ref="AD9:AE9"/>
    <mergeCell ref="AF9:AG9"/>
    <mergeCell ref="AH9:AI9"/>
    <mergeCell ref="AJ9:AK9"/>
    <mergeCell ref="AL9:AM9"/>
    <mergeCell ref="AN9:AO9"/>
    <mergeCell ref="BQ9:BR9"/>
    <mergeCell ref="BO9:BP9"/>
    <mergeCell ref="BS9:BT9"/>
    <mergeCell ref="AU9:AW9"/>
    <mergeCell ref="AX9:AY9"/>
    <mergeCell ref="AZ9:BA9"/>
    <mergeCell ref="BB9:BC9"/>
    <mergeCell ref="BD9:BE9"/>
    <mergeCell ref="BF9:BG9"/>
    <mergeCell ref="BH9:BJ9"/>
    <mergeCell ref="BK9:BL9"/>
    <mergeCell ref="BM9:BN9"/>
    <mergeCell ref="BU9:BW9"/>
    <mergeCell ref="CX9:CY9"/>
    <mergeCell ref="CZ9:DA9"/>
    <mergeCell ref="DB9:DC9"/>
    <mergeCell ref="DD9:DF9"/>
    <mergeCell ref="CD9:CE9"/>
    <mergeCell ref="CF9:CG9"/>
    <mergeCell ref="CH9:CJ9"/>
    <mergeCell ref="CV9:CW9"/>
    <mergeCell ref="DX9:DY9"/>
    <mergeCell ref="DZ9:EA9"/>
    <mergeCell ref="EB9:EC9"/>
    <mergeCell ref="CK9:CM9"/>
    <mergeCell ref="CN9:CO9"/>
    <mergeCell ref="CT9:CU9"/>
    <mergeCell ref="CP9:CQ9"/>
    <mergeCell ref="CR9:CS9"/>
    <mergeCell ref="DV9:DW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2:EC15"/>
  <sheetViews>
    <sheetView zoomScalePageLayoutView="0" workbookViewId="0" topLeftCell="A1">
      <selection activeCell="A1" sqref="A1:EC14"/>
    </sheetView>
  </sheetViews>
  <sheetFormatPr defaultColWidth="9.140625" defaultRowHeight="15"/>
  <cols>
    <col min="2" max="2" width="5.28125" style="0" customWidth="1"/>
    <col min="3" max="3" width="5.421875" style="0" customWidth="1"/>
    <col min="4" max="4" width="5.28125" style="0" customWidth="1"/>
    <col min="5" max="5" width="7.7109375" style="0" customWidth="1"/>
    <col min="6" max="6" width="4.28125" style="0" customWidth="1"/>
    <col min="7" max="7" width="6.140625" style="0" customWidth="1"/>
    <col min="8" max="8" width="4.57421875" style="0" customWidth="1"/>
    <col min="9" max="9" width="6.140625" style="0" customWidth="1"/>
    <col min="10" max="10" width="4.421875" style="0" customWidth="1"/>
    <col min="11" max="13" width="4.28125" style="0" customWidth="1"/>
    <col min="14" max="14" width="4.8515625" style="0" customWidth="1"/>
    <col min="15" max="15" width="5.421875" style="0" customWidth="1"/>
    <col min="16" max="19" width="4.57421875" style="0" customWidth="1"/>
    <col min="20" max="20" width="5.421875" style="0" customWidth="1"/>
    <col min="21" max="21" width="4.7109375" style="0" customWidth="1"/>
    <col min="22" max="22" width="4.140625" style="0" customWidth="1"/>
    <col min="23" max="23" width="4.57421875" style="0" customWidth="1"/>
    <col min="24" max="24" width="4.7109375" style="0" customWidth="1"/>
    <col min="25" max="25" width="5.57421875" style="0" customWidth="1"/>
    <col min="26" max="26" width="4.57421875" style="0" customWidth="1"/>
    <col min="27" max="27" width="5.7109375" style="0" customWidth="1"/>
    <col min="28" max="28" width="5.140625" style="0" customWidth="1"/>
    <col min="29" max="29" width="5.421875" style="0" customWidth="1"/>
    <col min="30" max="30" width="6.57421875" style="0" customWidth="1"/>
    <col min="31" max="31" width="6.140625" style="0" customWidth="1"/>
    <col min="32" max="32" width="7.00390625" style="0" customWidth="1"/>
    <col min="33" max="33" width="6.140625" style="0" customWidth="1"/>
    <col min="34" max="34" width="6.57421875" style="0" customWidth="1"/>
    <col min="35" max="35" width="6.421875" style="0" customWidth="1"/>
    <col min="36" max="36" width="6.8515625" style="0" customWidth="1"/>
    <col min="37" max="37" width="7.00390625" style="0" customWidth="1"/>
    <col min="38" max="38" width="6.8515625" style="0" customWidth="1"/>
    <col min="39" max="39" width="6.421875" style="0" customWidth="1"/>
    <col min="40" max="40" width="6.140625" style="0" customWidth="1"/>
    <col min="41" max="41" width="5.7109375" style="0" customWidth="1"/>
    <col min="42" max="42" width="6.140625" style="0" customWidth="1"/>
    <col min="43" max="43" width="6.421875" style="0" customWidth="1"/>
    <col min="44" max="45" width="6.140625" style="0" customWidth="1"/>
  </cols>
  <sheetData>
    <row r="2" spans="1:133" ht="18.75">
      <c r="A2" s="1" t="s">
        <v>78</v>
      </c>
      <c r="B2" s="1"/>
      <c r="C2" s="1"/>
      <c r="E2" s="79" t="s">
        <v>498</v>
      </c>
      <c r="F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</row>
    <row r="3" spans="1:133" ht="18.75">
      <c r="A3" s="9"/>
      <c r="B3" s="9"/>
      <c r="C3" s="9"/>
      <c r="D3" s="9" t="s">
        <v>0</v>
      </c>
      <c r="E3" s="9"/>
      <c r="F3" s="9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</row>
    <row r="4" spans="1:133" ht="18.75">
      <c r="A4" s="1" t="s">
        <v>79</v>
      </c>
      <c r="B4" s="2"/>
      <c r="C4" s="2"/>
      <c r="E4" s="2" t="s">
        <v>593</v>
      </c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</row>
    <row r="5" spans="1:133" ht="18.75">
      <c r="A5" s="1" t="s">
        <v>80</v>
      </c>
      <c r="B5" s="1"/>
      <c r="C5" s="1"/>
      <c r="E5" s="2">
        <v>2022</v>
      </c>
      <c r="F5" s="2"/>
      <c r="G5" s="2"/>
      <c r="H5" s="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</row>
    <row r="6" spans="1:133" ht="19.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</row>
    <row r="7" spans="1:133" ht="21" thickBot="1">
      <c r="A7" s="214" t="s">
        <v>1</v>
      </c>
      <c r="B7" s="217" t="s">
        <v>115</v>
      </c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20"/>
      <c r="AT7" s="217" t="s">
        <v>597</v>
      </c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9"/>
      <c r="BQ7" s="219"/>
      <c r="BR7" s="219"/>
      <c r="BS7" s="219"/>
      <c r="BT7" s="219"/>
      <c r="BU7" s="219"/>
      <c r="BV7" s="219"/>
      <c r="BW7" s="219"/>
      <c r="BX7" s="219"/>
      <c r="BY7" s="219"/>
      <c r="BZ7" s="219"/>
      <c r="CA7" s="219"/>
      <c r="CB7" s="222" t="s">
        <v>68</v>
      </c>
      <c r="CC7" s="222"/>
      <c r="CD7" s="222"/>
      <c r="CE7" s="222"/>
      <c r="CF7" s="222"/>
      <c r="CG7" s="222"/>
      <c r="CH7" s="222"/>
      <c r="CI7" s="222"/>
      <c r="CJ7" s="222"/>
      <c r="CK7" s="222"/>
      <c r="CL7" s="222"/>
      <c r="CM7" s="222"/>
      <c r="CN7" s="222"/>
      <c r="CO7" s="222"/>
      <c r="CP7" s="222"/>
      <c r="CQ7" s="222"/>
      <c r="CR7" s="222"/>
      <c r="CS7" s="222"/>
      <c r="CT7" s="222"/>
      <c r="CU7" s="222"/>
      <c r="CV7" s="222"/>
      <c r="CW7" s="222"/>
      <c r="CX7" s="222"/>
      <c r="CY7" s="222"/>
      <c r="CZ7" s="222"/>
      <c r="DA7" s="222" t="s">
        <v>69</v>
      </c>
      <c r="DB7" s="222"/>
      <c r="DC7" s="222"/>
      <c r="DD7" s="222"/>
      <c r="DE7" s="222"/>
      <c r="DF7" s="222"/>
      <c r="DG7" s="222"/>
      <c r="DH7" s="222"/>
      <c r="DI7" s="222"/>
      <c r="DJ7" s="222"/>
      <c r="DK7" s="222"/>
      <c r="DL7" s="222"/>
      <c r="DM7" s="222"/>
      <c r="DN7" s="222"/>
      <c r="DO7" s="222"/>
      <c r="DP7" s="222"/>
      <c r="DQ7" s="222"/>
      <c r="DR7" s="222"/>
      <c r="DS7" s="222"/>
      <c r="DT7" s="222"/>
      <c r="DU7" s="222"/>
      <c r="DV7" s="222"/>
      <c r="DW7" s="222"/>
      <c r="DX7" s="222"/>
      <c r="DY7" s="222"/>
      <c r="DZ7" s="222"/>
      <c r="EA7" s="222"/>
      <c r="EB7" s="222"/>
      <c r="EC7" s="237" t="s">
        <v>64</v>
      </c>
    </row>
    <row r="8" spans="1:133" ht="19.5" thickBot="1">
      <c r="A8" s="215"/>
      <c r="B8" s="244" t="s">
        <v>2</v>
      </c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30" t="s">
        <v>3</v>
      </c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2"/>
      <c r="AT8" s="244" t="s">
        <v>28</v>
      </c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5"/>
      <c r="BL8" s="245"/>
      <c r="BM8" s="245"/>
      <c r="BN8" s="245"/>
      <c r="BO8" s="245"/>
      <c r="BP8" s="300" t="s">
        <v>199</v>
      </c>
      <c r="BQ8" s="301"/>
      <c r="BR8" s="301"/>
      <c r="BS8" s="301"/>
      <c r="BT8" s="301"/>
      <c r="BU8" s="301"/>
      <c r="BV8" s="301"/>
      <c r="BW8" s="301"/>
      <c r="BX8" s="301"/>
      <c r="BY8" s="301"/>
      <c r="BZ8" s="301"/>
      <c r="CA8" s="301"/>
      <c r="CB8" s="301"/>
      <c r="CC8" s="301"/>
      <c r="CD8" s="301"/>
      <c r="CE8" s="301"/>
      <c r="CF8" s="301"/>
      <c r="CG8" s="301"/>
      <c r="CH8" s="301"/>
      <c r="CI8" s="301"/>
      <c r="CJ8" s="234" t="s">
        <v>41</v>
      </c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4" t="s">
        <v>49</v>
      </c>
      <c r="DB8" s="234"/>
      <c r="DC8" s="234"/>
      <c r="DD8" s="234"/>
      <c r="DE8" s="234"/>
      <c r="DF8" s="234"/>
      <c r="DG8" s="234"/>
      <c r="DH8" s="234"/>
      <c r="DI8" s="234"/>
      <c r="DJ8" s="234"/>
      <c r="DK8" s="234"/>
      <c r="DL8" s="234"/>
      <c r="DM8" s="234"/>
      <c r="DN8" s="234"/>
      <c r="DO8" s="234"/>
      <c r="DP8" s="234"/>
      <c r="DQ8" s="234" t="s">
        <v>57</v>
      </c>
      <c r="DR8" s="234"/>
      <c r="DS8" s="234"/>
      <c r="DT8" s="234"/>
      <c r="DU8" s="234"/>
      <c r="DV8" s="234"/>
      <c r="DW8" s="234"/>
      <c r="DX8" s="234"/>
      <c r="DY8" s="234"/>
      <c r="DZ8" s="234"/>
      <c r="EA8" s="234"/>
      <c r="EB8" s="234"/>
      <c r="EC8" s="238"/>
    </row>
    <row r="9" spans="1:133" ht="18.75">
      <c r="A9" s="215"/>
      <c r="B9" s="228" t="s">
        <v>4</v>
      </c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8" t="s">
        <v>9</v>
      </c>
      <c r="S9" s="229"/>
      <c r="T9" s="229"/>
      <c r="U9" s="229"/>
      <c r="V9" s="229"/>
      <c r="W9" s="229"/>
      <c r="X9" s="230" t="s">
        <v>4</v>
      </c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 t="s">
        <v>9</v>
      </c>
      <c r="AM9" s="231"/>
      <c r="AN9" s="231"/>
      <c r="AO9" s="231"/>
      <c r="AP9" s="231"/>
      <c r="AQ9" s="231"/>
      <c r="AR9" s="231"/>
      <c r="AS9" s="232"/>
      <c r="AT9" s="228" t="s">
        <v>4</v>
      </c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8" t="s">
        <v>9</v>
      </c>
      <c r="BI9" s="229"/>
      <c r="BJ9" s="229"/>
      <c r="BK9" s="229"/>
      <c r="BL9" s="229"/>
      <c r="BM9" s="229"/>
      <c r="BN9" s="229"/>
      <c r="BO9" s="229"/>
      <c r="BP9" s="230" t="s">
        <v>4</v>
      </c>
      <c r="BQ9" s="231"/>
      <c r="BR9" s="231"/>
      <c r="BS9" s="231"/>
      <c r="BT9" s="231" t="s">
        <v>11</v>
      </c>
      <c r="BU9" s="231"/>
      <c r="BV9" s="231"/>
      <c r="BW9" s="231"/>
      <c r="BX9" s="231"/>
      <c r="BY9" s="231"/>
      <c r="BZ9" s="231"/>
      <c r="CA9" s="231"/>
      <c r="CB9" s="299" t="s">
        <v>9</v>
      </c>
      <c r="CC9" s="299"/>
      <c r="CD9" s="299"/>
      <c r="CE9" s="299"/>
      <c r="CF9" s="299"/>
      <c r="CG9" s="299"/>
      <c r="CH9" s="299"/>
      <c r="CI9" s="299"/>
      <c r="CJ9" s="234" t="s">
        <v>10</v>
      </c>
      <c r="CK9" s="234"/>
      <c r="CL9" s="234"/>
      <c r="CM9" s="234"/>
      <c r="CN9" s="234"/>
      <c r="CO9" s="234"/>
      <c r="CP9" s="234" t="s">
        <v>9</v>
      </c>
      <c r="CQ9" s="234"/>
      <c r="CR9" s="234"/>
      <c r="CS9" s="234"/>
      <c r="CT9" s="234"/>
      <c r="CU9" s="234"/>
      <c r="CV9" s="234"/>
      <c r="CW9" s="234"/>
      <c r="CX9" s="234"/>
      <c r="CY9" s="234"/>
      <c r="CZ9" s="242" t="s">
        <v>48</v>
      </c>
      <c r="DA9" s="234" t="s">
        <v>4</v>
      </c>
      <c r="DB9" s="234"/>
      <c r="DC9" s="234"/>
      <c r="DD9" s="234"/>
      <c r="DE9" s="234"/>
      <c r="DF9" s="234"/>
      <c r="DG9" s="234"/>
      <c r="DH9" s="234"/>
      <c r="DI9" s="234" t="s">
        <v>9</v>
      </c>
      <c r="DJ9" s="234"/>
      <c r="DK9" s="234"/>
      <c r="DL9" s="234"/>
      <c r="DM9" s="234"/>
      <c r="DN9" s="234"/>
      <c r="DO9" s="234"/>
      <c r="DP9" s="234"/>
      <c r="DQ9" s="234" t="s">
        <v>10</v>
      </c>
      <c r="DR9" s="234"/>
      <c r="DS9" s="234" t="s">
        <v>9</v>
      </c>
      <c r="DT9" s="234"/>
      <c r="DU9" s="234"/>
      <c r="DV9" s="234"/>
      <c r="DW9" s="234"/>
      <c r="DX9" s="234"/>
      <c r="DY9" s="234"/>
      <c r="DZ9" s="234"/>
      <c r="EA9" s="242" t="s">
        <v>62</v>
      </c>
      <c r="EB9" s="243" t="s">
        <v>63</v>
      </c>
      <c r="EC9" s="238"/>
    </row>
    <row r="10" spans="1:133" ht="213.75">
      <c r="A10" s="215"/>
      <c r="B10" s="297" t="s">
        <v>5</v>
      </c>
      <c r="C10" s="298"/>
      <c r="D10" s="298" t="s">
        <v>124</v>
      </c>
      <c r="E10" s="298"/>
      <c r="F10" s="298" t="s">
        <v>125</v>
      </c>
      <c r="G10" s="298"/>
      <c r="H10" s="298" t="s">
        <v>7</v>
      </c>
      <c r="I10" s="298"/>
      <c r="J10" s="278" t="s">
        <v>314</v>
      </c>
      <c r="K10" s="279"/>
      <c r="L10" s="278" t="s">
        <v>75</v>
      </c>
      <c r="M10" s="279"/>
      <c r="N10" s="298" t="s">
        <v>126</v>
      </c>
      <c r="O10" s="298"/>
      <c r="P10" s="278" t="s">
        <v>89</v>
      </c>
      <c r="Q10" s="279"/>
      <c r="R10" s="294" t="s">
        <v>128</v>
      </c>
      <c r="S10" s="240"/>
      <c r="T10" s="295" t="s">
        <v>594</v>
      </c>
      <c r="U10" s="296"/>
      <c r="V10" s="240" t="s">
        <v>129</v>
      </c>
      <c r="W10" s="240"/>
      <c r="X10" s="293" t="s">
        <v>5</v>
      </c>
      <c r="Y10" s="291"/>
      <c r="Z10" s="278" t="s">
        <v>89</v>
      </c>
      <c r="AA10" s="279"/>
      <c r="AB10" s="291" t="s">
        <v>156</v>
      </c>
      <c r="AC10" s="291"/>
      <c r="AD10" s="292" t="s">
        <v>359</v>
      </c>
      <c r="AE10" s="293"/>
      <c r="AF10" s="292" t="s">
        <v>548</v>
      </c>
      <c r="AG10" s="293"/>
      <c r="AH10" s="292" t="s">
        <v>595</v>
      </c>
      <c r="AI10" s="293"/>
      <c r="AJ10" s="278" t="s">
        <v>126</v>
      </c>
      <c r="AK10" s="279"/>
      <c r="AL10" s="288" t="s">
        <v>76</v>
      </c>
      <c r="AM10" s="289"/>
      <c r="AN10" s="288" t="s">
        <v>508</v>
      </c>
      <c r="AO10" s="289"/>
      <c r="AP10" s="288" t="s">
        <v>596</v>
      </c>
      <c r="AQ10" s="289"/>
      <c r="AR10" s="288" t="s">
        <v>126</v>
      </c>
      <c r="AS10" s="289"/>
      <c r="AT10" s="290" t="s">
        <v>27</v>
      </c>
      <c r="AU10" s="287"/>
      <c r="AV10" s="287" t="s">
        <v>83</v>
      </c>
      <c r="AW10" s="287"/>
      <c r="AX10" s="224" t="s">
        <v>89</v>
      </c>
      <c r="AY10" s="224"/>
      <c r="AZ10" s="287" t="s">
        <v>246</v>
      </c>
      <c r="BA10" s="287"/>
      <c r="BB10" s="246" t="s">
        <v>537</v>
      </c>
      <c r="BC10" s="247"/>
      <c r="BD10" s="224" t="s">
        <v>74</v>
      </c>
      <c r="BE10" s="224"/>
      <c r="BF10" s="246" t="s">
        <v>154</v>
      </c>
      <c r="BG10" s="247"/>
      <c r="BH10" s="248" t="s">
        <v>315</v>
      </c>
      <c r="BI10" s="249"/>
      <c r="BJ10" s="235" t="s">
        <v>502</v>
      </c>
      <c r="BK10" s="236"/>
      <c r="BL10" s="235" t="s">
        <v>501</v>
      </c>
      <c r="BM10" s="236"/>
      <c r="BN10" s="249" t="s">
        <v>126</v>
      </c>
      <c r="BO10" s="249"/>
      <c r="BP10" s="282" t="s">
        <v>538</v>
      </c>
      <c r="BQ10" s="283"/>
      <c r="BR10" s="246" t="s">
        <v>315</v>
      </c>
      <c r="BS10" s="247"/>
      <c r="BT10" s="284" t="s">
        <v>580</v>
      </c>
      <c r="BU10" s="284"/>
      <c r="BV10" s="285" t="s">
        <v>539</v>
      </c>
      <c r="BW10" s="286"/>
      <c r="BX10" s="246" t="s">
        <v>540</v>
      </c>
      <c r="BY10" s="247"/>
      <c r="BZ10" s="246" t="s">
        <v>541</v>
      </c>
      <c r="CA10" s="247" t="s">
        <v>31</v>
      </c>
      <c r="CB10" s="280" t="s">
        <v>27</v>
      </c>
      <c r="CC10" s="281"/>
      <c r="CD10" s="235" t="s">
        <v>315</v>
      </c>
      <c r="CE10" s="236"/>
      <c r="CF10" s="273" t="s">
        <v>436</v>
      </c>
      <c r="CG10" s="273"/>
      <c r="CH10" s="280" t="s">
        <v>542</v>
      </c>
      <c r="CI10" s="281"/>
      <c r="CJ10" s="242" t="s">
        <v>42</v>
      </c>
      <c r="CK10" s="242"/>
      <c r="CL10" s="242" t="s">
        <v>8</v>
      </c>
      <c r="CM10" s="242"/>
      <c r="CN10" s="242" t="s">
        <v>43</v>
      </c>
      <c r="CO10" s="242"/>
      <c r="CP10" s="243" t="s">
        <v>44</v>
      </c>
      <c r="CQ10" s="243"/>
      <c r="CR10" s="243"/>
      <c r="CS10" s="243" t="s">
        <v>45</v>
      </c>
      <c r="CT10" s="243"/>
      <c r="CU10" s="243" t="s">
        <v>46</v>
      </c>
      <c r="CV10" s="243"/>
      <c r="CW10" s="243" t="s">
        <v>47</v>
      </c>
      <c r="CX10" s="243"/>
      <c r="CY10" s="243"/>
      <c r="CZ10" s="242"/>
      <c r="DA10" s="242" t="s">
        <v>50</v>
      </c>
      <c r="DB10" s="242"/>
      <c r="DC10" s="242" t="s">
        <v>51</v>
      </c>
      <c r="DD10" s="242"/>
      <c r="DE10" s="242" t="s">
        <v>52</v>
      </c>
      <c r="DF10" s="242"/>
      <c r="DG10" s="242" t="s">
        <v>53</v>
      </c>
      <c r="DH10" s="242"/>
      <c r="DI10" s="243" t="s">
        <v>54</v>
      </c>
      <c r="DJ10" s="243"/>
      <c r="DK10" s="243"/>
      <c r="DL10" s="243" t="s">
        <v>55</v>
      </c>
      <c r="DM10" s="243"/>
      <c r="DN10" s="243"/>
      <c r="DO10" s="243" t="s">
        <v>56</v>
      </c>
      <c r="DP10" s="243"/>
      <c r="DQ10" s="242" t="s">
        <v>58</v>
      </c>
      <c r="DR10" s="242"/>
      <c r="DS10" s="243" t="s">
        <v>59</v>
      </c>
      <c r="DT10" s="243"/>
      <c r="DU10" s="243" t="s">
        <v>60</v>
      </c>
      <c r="DV10" s="243"/>
      <c r="DW10" s="243" t="s">
        <v>61</v>
      </c>
      <c r="DX10" s="243"/>
      <c r="DY10" s="243"/>
      <c r="DZ10" s="5" t="s">
        <v>65</v>
      </c>
      <c r="EA10" s="242"/>
      <c r="EB10" s="243"/>
      <c r="EC10" s="238"/>
    </row>
    <row r="11" spans="1:133" ht="37.5">
      <c r="A11" s="216"/>
      <c r="B11" s="13" t="s">
        <v>14</v>
      </c>
      <c r="C11" s="14" t="s">
        <v>81</v>
      </c>
      <c r="D11" s="14" t="s">
        <v>14</v>
      </c>
      <c r="E11" s="14" t="s">
        <v>81</v>
      </c>
      <c r="F11" s="14" t="s">
        <v>14</v>
      </c>
      <c r="G11" s="14" t="s">
        <v>81</v>
      </c>
      <c r="H11" s="14" t="s">
        <v>14</v>
      </c>
      <c r="I11" s="14" t="s">
        <v>81</v>
      </c>
      <c r="J11" s="14" t="s">
        <v>14</v>
      </c>
      <c r="K11" s="14" t="s">
        <v>81</v>
      </c>
      <c r="L11" s="14" t="s">
        <v>14</v>
      </c>
      <c r="M11" s="14" t="s">
        <v>81</v>
      </c>
      <c r="N11" s="14" t="s">
        <v>14</v>
      </c>
      <c r="O11" s="14" t="s">
        <v>81</v>
      </c>
      <c r="P11" s="14" t="s">
        <v>14</v>
      </c>
      <c r="Q11" s="14" t="s">
        <v>81</v>
      </c>
      <c r="R11" s="13" t="s">
        <v>14</v>
      </c>
      <c r="S11" s="14" t="s">
        <v>81</v>
      </c>
      <c r="T11" s="14" t="s">
        <v>14</v>
      </c>
      <c r="U11" s="14" t="s">
        <v>81</v>
      </c>
      <c r="V11" s="14" t="s">
        <v>14</v>
      </c>
      <c r="W11" s="14" t="s">
        <v>81</v>
      </c>
      <c r="X11" s="25" t="s">
        <v>14</v>
      </c>
      <c r="Y11" s="26" t="s">
        <v>81</v>
      </c>
      <c r="Z11" s="26" t="s">
        <v>14</v>
      </c>
      <c r="AA11" s="26" t="s">
        <v>81</v>
      </c>
      <c r="AB11" s="26" t="s">
        <v>14</v>
      </c>
      <c r="AC11" s="26" t="s">
        <v>81</v>
      </c>
      <c r="AD11" s="27" t="s">
        <v>14</v>
      </c>
      <c r="AE11" s="26" t="s">
        <v>81</v>
      </c>
      <c r="AF11" s="27" t="s">
        <v>14</v>
      </c>
      <c r="AG11" s="26" t="s">
        <v>81</v>
      </c>
      <c r="AH11" s="27" t="s">
        <v>14</v>
      </c>
      <c r="AI11" s="26" t="s">
        <v>81</v>
      </c>
      <c r="AJ11" s="26" t="s">
        <v>14</v>
      </c>
      <c r="AK11" s="26" t="s">
        <v>81</v>
      </c>
      <c r="AL11" s="26" t="s">
        <v>14</v>
      </c>
      <c r="AM11" s="26" t="s">
        <v>81</v>
      </c>
      <c r="AN11" s="26" t="s">
        <v>14</v>
      </c>
      <c r="AO11" s="26" t="s">
        <v>81</v>
      </c>
      <c r="AP11" s="26" t="s">
        <v>14</v>
      </c>
      <c r="AQ11" s="28" t="s">
        <v>81</v>
      </c>
      <c r="AR11" s="26" t="s">
        <v>14</v>
      </c>
      <c r="AS11" s="28" t="s">
        <v>81</v>
      </c>
      <c r="AT11" s="26" t="s">
        <v>14</v>
      </c>
      <c r="AU11" s="28" t="s">
        <v>81</v>
      </c>
      <c r="AV11" s="26" t="s">
        <v>14</v>
      </c>
      <c r="AW11" s="28" t="s">
        <v>81</v>
      </c>
      <c r="AX11" s="26" t="s">
        <v>14</v>
      </c>
      <c r="AY11" s="28" t="s">
        <v>81</v>
      </c>
      <c r="AZ11" s="26" t="s">
        <v>14</v>
      </c>
      <c r="BA11" s="28" t="s">
        <v>81</v>
      </c>
      <c r="BB11" s="26" t="s">
        <v>14</v>
      </c>
      <c r="BC11" s="28" t="s">
        <v>81</v>
      </c>
      <c r="BD11" s="26" t="s">
        <v>14</v>
      </c>
      <c r="BE11" s="28" t="s">
        <v>81</v>
      </c>
      <c r="BF11" s="26" t="s">
        <v>14</v>
      </c>
      <c r="BG11" s="28" t="s">
        <v>81</v>
      </c>
      <c r="BH11" s="26" t="s">
        <v>14</v>
      </c>
      <c r="BI11" s="28" t="s">
        <v>81</v>
      </c>
      <c r="BJ11" s="26" t="s">
        <v>14</v>
      </c>
      <c r="BK11" s="28" t="s">
        <v>81</v>
      </c>
      <c r="BL11" s="26" t="s">
        <v>14</v>
      </c>
      <c r="BM11" s="28" t="s">
        <v>81</v>
      </c>
      <c r="BN11" s="26" t="s">
        <v>14</v>
      </c>
      <c r="BO11" s="28" t="s">
        <v>81</v>
      </c>
      <c r="BP11" s="26" t="s">
        <v>14</v>
      </c>
      <c r="BQ11" s="28" t="s">
        <v>81</v>
      </c>
      <c r="BR11" s="26" t="s">
        <v>14</v>
      </c>
      <c r="BS11" s="28" t="s">
        <v>81</v>
      </c>
      <c r="BT11" s="26" t="s">
        <v>14</v>
      </c>
      <c r="BU11" s="28" t="s">
        <v>81</v>
      </c>
      <c r="BV11" s="26" t="s">
        <v>14</v>
      </c>
      <c r="BW11" s="28" t="s">
        <v>81</v>
      </c>
      <c r="BX11" s="26" t="s">
        <v>14</v>
      </c>
      <c r="BY11" s="28" t="s">
        <v>81</v>
      </c>
      <c r="BZ11" s="26" t="s">
        <v>14</v>
      </c>
      <c r="CA11" s="28" t="s">
        <v>81</v>
      </c>
      <c r="CB11" s="26" t="s">
        <v>14</v>
      </c>
      <c r="CC11" s="28" t="s">
        <v>81</v>
      </c>
      <c r="CD11" s="26" t="s">
        <v>14</v>
      </c>
      <c r="CE11" s="28" t="s">
        <v>81</v>
      </c>
      <c r="CF11" s="26" t="s">
        <v>14</v>
      </c>
      <c r="CG11" s="28" t="s">
        <v>81</v>
      </c>
      <c r="CH11" s="26" t="s">
        <v>14</v>
      </c>
      <c r="CI11" s="28" t="s">
        <v>81</v>
      </c>
      <c r="CJ11" s="7" t="s">
        <v>14</v>
      </c>
      <c r="CK11" s="7" t="s">
        <v>15</v>
      </c>
      <c r="CL11" s="7" t="s">
        <v>14</v>
      </c>
      <c r="CM11" s="7" t="s">
        <v>15</v>
      </c>
      <c r="CN11" s="7" t="s">
        <v>14</v>
      </c>
      <c r="CO11" s="7" t="s">
        <v>15</v>
      </c>
      <c r="CP11" s="6" t="s">
        <v>14</v>
      </c>
      <c r="CQ11" s="6" t="s">
        <v>19</v>
      </c>
      <c r="CR11" s="6" t="s">
        <v>26</v>
      </c>
      <c r="CS11" s="7" t="s">
        <v>14</v>
      </c>
      <c r="CT11" s="7" t="s">
        <v>15</v>
      </c>
      <c r="CU11" s="7" t="s">
        <v>14</v>
      </c>
      <c r="CV11" s="7" t="s">
        <v>15</v>
      </c>
      <c r="CW11" s="6" t="s">
        <v>14</v>
      </c>
      <c r="CX11" s="6" t="s">
        <v>19</v>
      </c>
      <c r="CY11" s="6" t="s">
        <v>26</v>
      </c>
      <c r="CZ11" s="6" t="s">
        <v>15</v>
      </c>
      <c r="DA11" s="7" t="s">
        <v>14</v>
      </c>
      <c r="DB11" s="7" t="s">
        <v>15</v>
      </c>
      <c r="DC11" s="7" t="s">
        <v>14</v>
      </c>
      <c r="DD11" s="7" t="s">
        <v>15</v>
      </c>
      <c r="DE11" s="7" t="s">
        <v>14</v>
      </c>
      <c r="DF11" s="7" t="s">
        <v>15</v>
      </c>
      <c r="DG11" s="7" t="s">
        <v>14</v>
      </c>
      <c r="DH11" s="7" t="s">
        <v>15</v>
      </c>
      <c r="DI11" s="6" t="s">
        <v>14</v>
      </c>
      <c r="DJ11" s="6" t="s">
        <v>19</v>
      </c>
      <c r="DK11" s="6" t="s">
        <v>26</v>
      </c>
      <c r="DL11" s="6" t="s">
        <v>14</v>
      </c>
      <c r="DM11" s="6" t="s">
        <v>19</v>
      </c>
      <c r="DN11" s="6" t="s">
        <v>26</v>
      </c>
      <c r="DO11" s="7" t="s">
        <v>14</v>
      </c>
      <c r="DP11" s="7" t="s">
        <v>15</v>
      </c>
      <c r="DQ11" s="7" t="s">
        <v>14</v>
      </c>
      <c r="DR11" s="7" t="s">
        <v>15</v>
      </c>
      <c r="DS11" s="7" t="s">
        <v>14</v>
      </c>
      <c r="DT11" s="7" t="s">
        <v>15</v>
      </c>
      <c r="DU11" s="7" t="s">
        <v>14</v>
      </c>
      <c r="DV11" s="7" t="s">
        <v>15</v>
      </c>
      <c r="DW11" s="6" t="s">
        <v>14</v>
      </c>
      <c r="DX11" s="6" t="s">
        <v>19</v>
      </c>
      <c r="DY11" s="6" t="s">
        <v>26</v>
      </c>
      <c r="DZ11" s="6" t="s">
        <v>15</v>
      </c>
      <c r="EA11" s="6" t="s">
        <v>15</v>
      </c>
      <c r="EB11" s="6" t="s">
        <v>15</v>
      </c>
      <c r="EC11" s="238"/>
    </row>
    <row r="12" spans="1:133" ht="18.75">
      <c r="A12" s="4">
        <v>22008</v>
      </c>
      <c r="B12" s="15" t="s">
        <v>66</v>
      </c>
      <c r="C12" s="16" t="s">
        <v>100</v>
      </c>
      <c r="D12" s="16" t="s">
        <v>66</v>
      </c>
      <c r="E12" s="16">
        <v>3</v>
      </c>
      <c r="F12" s="16" t="s">
        <v>66</v>
      </c>
      <c r="G12" s="16" t="s">
        <v>73</v>
      </c>
      <c r="H12" s="16" t="s">
        <v>66</v>
      </c>
      <c r="I12" s="16" t="s">
        <v>100</v>
      </c>
      <c r="J12" s="16" t="s">
        <v>66</v>
      </c>
      <c r="K12" s="16"/>
      <c r="L12" s="16"/>
      <c r="M12" s="16"/>
      <c r="N12" s="16" t="s">
        <v>66</v>
      </c>
      <c r="O12" s="16">
        <v>3</v>
      </c>
      <c r="P12" s="16" t="s">
        <v>66</v>
      </c>
      <c r="Q12" s="16" t="s">
        <v>100</v>
      </c>
      <c r="R12" s="15" t="s">
        <v>66</v>
      </c>
      <c r="S12" s="16">
        <v>4</v>
      </c>
      <c r="T12" s="16" t="s">
        <v>66</v>
      </c>
      <c r="U12" s="16"/>
      <c r="V12" s="16" t="s">
        <v>66</v>
      </c>
      <c r="W12" s="16"/>
      <c r="X12" s="16" t="s">
        <v>66</v>
      </c>
      <c r="Y12" s="16" t="s">
        <v>100</v>
      </c>
      <c r="Z12" s="16" t="s">
        <v>66</v>
      </c>
      <c r="AA12" s="16" t="s">
        <v>73</v>
      </c>
      <c r="AB12" s="16" t="s">
        <v>66</v>
      </c>
      <c r="AC12" s="16" t="s">
        <v>73</v>
      </c>
      <c r="AD12" s="16" t="s">
        <v>66</v>
      </c>
      <c r="AE12" s="16"/>
      <c r="AF12" s="16" t="s">
        <v>66</v>
      </c>
      <c r="AG12" s="16"/>
      <c r="AH12" s="16" t="s">
        <v>66</v>
      </c>
      <c r="AI12" s="16"/>
      <c r="AJ12" s="16" t="s">
        <v>66</v>
      </c>
      <c r="AK12" s="16"/>
      <c r="AL12" s="16" t="s">
        <v>66</v>
      </c>
      <c r="AM12" s="16">
        <v>4</v>
      </c>
      <c r="AN12" s="16" t="s">
        <v>66</v>
      </c>
      <c r="AO12" s="16"/>
      <c r="AP12" s="16" t="s">
        <v>66</v>
      </c>
      <c r="AQ12" s="16"/>
      <c r="AR12" s="16" t="s">
        <v>66</v>
      </c>
      <c r="AS12" s="16"/>
      <c r="AT12" s="16" t="s">
        <v>66</v>
      </c>
      <c r="AU12" s="15"/>
      <c r="AV12" s="16" t="s">
        <v>66</v>
      </c>
      <c r="AW12" s="16"/>
      <c r="AX12" s="16" t="s">
        <v>66</v>
      </c>
      <c r="AY12" s="16"/>
      <c r="AZ12" s="16" t="s">
        <v>66</v>
      </c>
      <c r="BA12" s="16"/>
      <c r="BB12" s="16" t="s">
        <v>66</v>
      </c>
      <c r="BC12" s="16"/>
      <c r="BD12" s="16" t="s">
        <v>66</v>
      </c>
      <c r="BE12" s="16"/>
      <c r="BF12" s="16" t="s">
        <v>66</v>
      </c>
      <c r="BG12" s="16"/>
      <c r="BH12" s="16" t="s">
        <v>66</v>
      </c>
      <c r="BI12" s="16"/>
      <c r="BJ12" s="16" t="s">
        <v>66</v>
      </c>
      <c r="BK12" s="16"/>
      <c r="BL12" s="16" t="s">
        <v>66</v>
      </c>
      <c r="BM12" s="16"/>
      <c r="BN12" s="16" t="s">
        <v>66</v>
      </c>
      <c r="BO12" s="16"/>
      <c r="BP12" s="160" t="s">
        <v>66</v>
      </c>
      <c r="BQ12" s="8"/>
      <c r="BR12" s="8" t="s">
        <v>66</v>
      </c>
      <c r="BS12" s="8" t="s">
        <v>67</v>
      </c>
      <c r="BT12" s="8" t="s">
        <v>66</v>
      </c>
      <c r="BU12" s="8"/>
      <c r="BV12" s="160" t="s">
        <v>66</v>
      </c>
      <c r="BW12" s="160" t="s">
        <v>73</v>
      </c>
      <c r="BX12" s="160" t="s">
        <v>66</v>
      </c>
      <c r="BY12" s="160" t="s">
        <v>73</v>
      </c>
      <c r="BZ12" s="160" t="s">
        <v>66</v>
      </c>
      <c r="CA12" s="160" t="s">
        <v>73</v>
      </c>
      <c r="CB12" s="160" t="s">
        <v>66</v>
      </c>
      <c r="CC12" s="160">
        <v>3</v>
      </c>
      <c r="CD12" s="8" t="s">
        <v>66</v>
      </c>
      <c r="CE12" s="8" t="s">
        <v>67</v>
      </c>
      <c r="CF12" s="8" t="s">
        <v>66</v>
      </c>
      <c r="CG12" s="8" t="s">
        <v>67</v>
      </c>
      <c r="CH12" s="160" t="s">
        <v>66</v>
      </c>
      <c r="CI12" s="160">
        <v>3</v>
      </c>
      <c r="CJ12" s="8" t="s">
        <v>66</v>
      </c>
      <c r="CK12" s="8"/>
      <c r="CL12" s="8" t="s">
        <v>66</v>
      </c>
      <c r="CM12" s="8" t="s">
        <v>67</v>
      </c>
      <c r="CN12" s="8" t="s">
        <v>66</v>
      </c>
      <c r="CO12" s="8" t="s">
        <v>67</v>
      </c>
      <c r="CP12" s="8" t="s">
        <v>66</v>
      </c>
      <c r="CQ12" s="8"/>
      <c r="CR12" s="8"/>
      <c r="CS12" s="8" t="s">
        <v>66</v>
      </c>
      <c r="CT12" s="8"/>
      <c r="CU12" s="8" t="s">
        <v>66</v>
      </c>
      <c r="CV12" s="8"/>
      <c r="CW12" s="8" t="s">
        <v>66</v>
      </c>
      <c r="CX12" s="8"/>
      <c r="CY12" s="8"/>
      <c r="CZ12" s="8"/>
      <c r="DA12" s="8" t="s">
        <v>66</v>
      </c>
      <c r="DB12" s="8"/>
      <c r="DC12" s="8" t="s">
        <v>66</v>
      </c>
      <c r="DD12" s="8"/>
      <c r="DE12" s="8" t="s">
        <v>66</v>
      </c>
      <c r="DF12" s="8"/>
      <c r="DG12" s="8" t="s">
        <v>66</v>
      </c>
      <c r="DH12" s="8"/>
      <c r="DI12" s="8" t="s">
        <v>66</v>
      </c>
      <c r="DJ12" s="8"/>
      <c r="DK12" s="8"/>
      <c r="DL12" s="8" t="s">
        <v>66</v>
      </c>
      <c r="DM12" s="8"/>
      <c r="DN12" s="8"/>
      <c r="DO12" s="8" t="s">
        <v>66</v>
      </c>
      <c r="DP12" s="8"/>
      <c r="DQ12" s="8" t="s">
        <v>66</v>
      </c>
      <c r="DR12" s="8"/>
      <c r="DS12" s="8" t="s">
        <v>66</v>
      </c>
      <c r="DT12" s="8"/>
      <c r="DU12" s="8" t="s">
        <v>66</v>
      </c>
      <c r="DV12" s="8"/>
      <c r="DW12" s="8" t="s">
        <v>66</v>
      </c>
      <c r="DX12" s="8"/>
      <c r="DY12" s="8"/>
      <c r="DZ12" s="8"/>
      <c r="EA12" s="8"/>
      <c r="EB12" s="8"/>
      <c r="EC12" s="22" t="e">
        <f>AVERAGE(S12,W12,#REF!,#REF!)</f>
        <v>#REF!</v>
      </c>
    </row>
    <row r="13" spans="1:133" ht="18.75">
      <c r="A13" s="4">
        <v>22055</v>
      </c>
      <c r="B13" s="15" t="s">
        <v>66</v>
      </c>
      <c r="C13" s="16" t="s">
        <v>73</v>
      </c>
      <c r="D13" s="16" t="s">
        <v>66</v>
      </c>
      <c r="E13" s="16"/>
      <c r="F13" s="16"/>
      <c r="G13" s="16"/>
      <c r="H13" s="16" t="s">
        <v>66</v>
      </c>
      <c r="I13" s="16" t="s">
        <v>73</v>
      </c>
      <c r="J13" s="16"/>
      <c r="K13" s="16"/>
      <c r="L13" s="16"/>
      <c r="M13" s="16"/>
      <c r="N13" s="16"/>
      <c r="O13" s="16"/>
      <c r="P13" s="16" t="s">
        <v>66</v>
      </c>
      <c r="Q13" s="16" t="s">
        <v>73</v>
      </c>
      <c r="R13" s="15" t="s">
        <v>66</v>
      </c>
      <c r="S13" s="16"/>
      <c r="T13" s="16"/>
      <c r="U13" s="16"/>
      <c r="V13" s="16" t="s">
        <v>66</v>
      </c>
      <c r="W13" s="16"/>
      <c r="X13" s="36"/>
      <c r="Y13" s="37"/>
      <c r="Z13" s="37"/>
      <c r="AA13" s="37"/>
      <c r="AB13" s="37"/>
      <c r="AC13" s="37"/>
      <c r="AD13" s="29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29"/>
      <c r="AS13" s="38"/>
      <c r="AT13" s="11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22"/>
    </row>
    <row r="14" spans="1:133" ht="18.75">
      <c r="A14" s="4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5"/>
      <c r="S14" s="16"/>
      <c r="T14" s="16"/>
      <c r="U14" s="16"/>
      <c r="V14" s="16"/>
      <c r="W14" s="16"/>
      <c r="X14" s="36"/>
      <c r="Y14" s="37"/>
      <c r="Z14" s="37"/>
      <c r="AA14" s="37"/>
      <c r="AB14" s="37"/>
      <c r="AC14" s="37"/>
      <c r="AD14" s="29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29"/>
      <c r="AS14" s="38"/>
      <c r="AT14" s="11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22"/>
    </row>
    <row r="15" spans="1:133" ht="18.75">
      <c r="A15" s="4"/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5"/>
      <c r="S15" s="16"/>
      <c r="T15" s="16"/>
      <c r="U15" s="16"/>
      <c r="V15" s="16"/>
      <c r="W15" s="16"/>
      <c r="X15" s="36"/>
      <c r="Y15" s="37"/>
      <c r="Z15" s="37"/>
      <c r="AA15" s="37"/>
      <c r="AB15" s="37"/>
      <c r="AC15" s="37"/>
      <c r="AD15" s="29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29"/>
      <c r="AS15" s="38"/>
      <c r="AT15" s="11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22"/>
    </row>
  </sheetData>
  <sheetProtection/>
  <mergeCells count="91">
    <mergeCell ref="A7:A11"/>
    <mergeCell ref="B7:AS7"/>
    <mergeCell ref="AT7:CA7"/>
    <mergeCell ref="CB7:CZ7"/>
    <mergeCell ref="DA7:EB7"/>
    <mergeCell ref="EC7:EC11"/>
    <mergeCell ref="B8:W8"/>
    <mergeCell ref="X8:AS8"/>
    <mergeCell ref="AT8:BO8"/>
    <mergeCell ref="BP8:CI8"/>
    <mergeCell ref="CJ8:CZ8"/>
    <mergeCell ref="DA8:DP8"/>
    <mergeCell ref="DQ8:EB8"/>
    <mergeCell ref="B9:Q9"/>
    <mergeCell ref="R9:W9"/>
    <mergeCell ref="X9:AK9"/>
    <mergeCell ref="AL9:AS9"/>
    <mergeCell ref="AT9:BG9"/>
    <mergeCell ref="BH9:BO9"/>
    <mergeCell ref="BP9:CA9"/>
    <mergeCell ref="CB9:CI9"/>
    <mergeCell ref="CJ9:CO9"/>
    <mergeCell ref="CP9:CY9"/>
    <mergeCell ref="CZ9:CZ10"/>
    <mergeCell ref="DA9:DH9"/>
    <mergeCell ref="DI9:DP9"/>
    <mergeCell ref="CJ10:CK10"/>
    <mergeCell ref="CL10:CM10"/>
    <mergeCell ref="CN10:CO10"/>
    <mergeCell ref="CP10:CR10"/>
    <mergeCell ref="DQ9:DR9"/>
    <mergeCell ref="DS9:DZ9"/>
    <mergeCell ref="EA9:EA10"/>
    <mergeCell ref="EB9:EB10"/>
    <mergeCell ref="B10:C10"/>
    <mergeCell ref="D10:E10"/>
    <mergeCell ref="F10:G10"/>
    <mergeCell ref="H10:I10"/>
    <mergeCell ref="J10:K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AN10:AO10"/>
    <mergeCell ref="AP10:AQ10"/>
    <mergeCell ref="AR10:AS10"/>
    <mergeCell ref="AT10:AU10"/>
    <mergeCell ref="AV10:AW10"/>
    <mergeCell ref="AX10:AY10"/>
    <mergeCell ref="AZ10:BA10"/>
    <mergeCell ref="BB10:BC10"/>
    <mergeCell ref="BD10:BE10"/>
    <mergeCell ref="BF10:BG10"/>
    <mergeCell ref="BH10:BI10"/>
    <mergeCell ref="BJ10:BK10"/>
    <mergeCell ref="CH10:CI10"/>
    <mergeCell ref="BL10:BM10"/>
    <mergeCell ref="BN10:BO10"/>
    <mergeCell ref="BP10:BQ10"/>
    <mergeCell ref="BR10:BS10"/>
    <mergeCell ref="BT10:BU10"/>
    <mergeCell ref="BV10:BW10"/>
    <mergeCell ref="CU10:CV10"/>
    <mergeCell ref="CW10:CY10"/>
    <mergeCell ref="DA10:DB10"/>
    <mergeCell ref="DC10:DD10"/>
    <mergeCell ref="DE10:DF10"/>
    <mergeCell ref="BX10:BY10"/>
    <mergeCell ref="BZ10:CA10"/>
    <mergeCell ref="CB10:CC10"/>
    <mergeCell ref="CD10:CE10"/>
    <mergeCell ref="CF10:CG10"/>
    <mergeCell ref="DU10:DV10"/>
    <mergeCell ref="DW10:DY10"/>
    <mergeCell ref="L10:M10"/>
    <mergeCell ref="DG10:DH10"/>
    <mergeCell ref="DI10:DK10"/>
    <mergeCell ref="DL10:DN10"/>
    <mergeCell ref="DO10:DP10"/>
    <mergeCell ref="DQ10:DR10"/>
    <mergeCell ref="DS10:DT10"/>
    <mergeCell ref="CS10:CT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ED18"/>
  <sheetViews>
    <sheetView zoomScale="85" zoomScaleNormal="85" zoomScalePageLayoutView="0" workbookViewId="0" topLeftCell="A1">
      <pane xSplit="1" ySplit="1" topLeftCell="CX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ED16"/>
    </sheetView>
  </sheetViews>
  <sheetFormatPr defaultColWidth="9.140625" defaultRowHeight="15"/>
  <cols>
    <col min="1" max="1" width="16.140625" style="0" customWidth="1"/>
    <col min="2" max="2" width="4.140625" style="0" bestFit="1" customWidth="1"/>
    <col min="3" max="3" width="4.140625" style="0" customWidth="1"/>
    <col min="4" max="4" width="5.140625" style="0" customWidth="1"/>
    <col min="5" max="5" width="6.28125" style="0" customWidth="1"/>
    <col min="6" max="6" width="4.140625" style="0" bestFit="1" customWidth="1"/>
    <col min="7" max="7" width="4.421875" style="0" bestFit="1" customWidth="1"/>
    <col min="8" max="11" width="4.421875" style="0" customWidth="1"/>
    <col min="12" max="12" width="4.140625" style="0" bestFit="1" customWidth="1"/>
    <col min="13" max="13" width="4.00390625" style="0" bestFit="1" customWidth="1"/>
    <col min="14" max="15" width="4.00390625" style="0" customWidth="1"/>
    <col min="16" max="16" width="3.8515625" style="0" bestFit="1" customWidth="1"/>
    <col min="17" max="17" width="4.00390625" style="0" bestFit="1" customWidth="1"/>
    <col min="18" max="18" width="6.140625" style="0" customWidth="1"/>
    <col min="19" max="19" width="5.00390625" style="0" bestFit="1" customWidth="1"/>
    <col min="20" max="21" width="5.00390625" style="0" customWidth="1"/>
    <col min="22" max="22" width="4.8515625" style="0" bestFit="1" customWidth="1"/>
    <col min="23" max="23" width="5.00390625" style="0" bestFit="1" customWidth="1"/>
    <col min="24" max="24" width="4.8515625" style="0" bestFit="1" customWidth="1"/>
    <col min="25" max="25" width="5.00390625" style="0" bestFit="1" customWidth="1"/>
    <col min="26" max="27" width="5.00390625" style="0" customWidth="1"/>
    <col min="28" max="28" width="4.8515625" style="0" bestFit="1" customWidth="1"/>
    <col min="29" max="29" width="5.00390625" style="0" bestFit="1" customWidth="1"/>
    <col min="30" max="30" width="4.8515625" style="0" bestFit="1" customWidth="1"/>
    <col min="31" max="31" width="5.00390625" style="0" bestFit="1" customWidth="1"/>
    <col min="32" max="32" width="4.8515625" style="0" bestFit="1" customWidth="1"/>
    <col min="33" max="33" width="5.00390625" style="0" bestFit="1" customWidth="1"/>
    <col min="34" max="34" width="4.8515625" style="0" bestFit="1" customWidth="1"/>
    <col min="35" max="35" width="5.00390625" style="0" bestFit="1" customWidth="1"/>
    <col min="36" max="36" width="4.8515625" style="0" bestFit="1" customWidth="1"/>
    <col min="37" max="37" width="5.00390625" style="0" bestFit="1" customWidth="1"/>
    <col min="38" max="38" width="4.8515625" style="0" bestFit="1" customWidth="1"/>
    <col min="39" max="39" width="5.00390625" style="0" bestFit="1" customWidth="1"/>
    <col min="40" max="40" width="4.8515625" style="0" bestFit="1" customWidth="1"/>
    <col min="41" max="41" width="4.7109375" style="0" bestFit="1" customWidth="1"/>
    <col min="42" max="42" width="5.00390625" style="0" bestFit="1" customWidth="1"/>
    <col min="43" max="43" width="4.8515625" style="0" bestFit="1" customWidth="1"/>
    <col min="44" max="44" width="4.8515625" style="0" customWidth="1"/>
    <col min="45" max="45" width="5.00390625" style="0" bestFit="1" customWidth="1"/>
    <col min="46" max="46" width="4.8515625" style="0" bestFit="1" customWidth="1"/>
    <col min="47" max="47" width="5.00390625" style="0" bestFit="1" customWidth="1"/>
    <col min="48" max="48" width="4.8515625" style="0" bestFit="1" customWidth="1"/>
    <col min="49" max="49" width="5.00390625" style="0" bestFit="1" customWidth="1"/>
    <col min="50" max="50" width="4.8515625" style="0" bestFit="1" customWidth="1"/>
    <col min="51" max="51" width="5.00390625" style="0" bestFit="1" customWidth="1"/>
    <col min="52" max="52" width="4.8515625" style="0" bestFit="1" customWidth="1"/>
    <col min="53" max="53" width="5.00390625" style="0" bestFit="1" customWidth="1"/>
    <col min="54" max="54" width="4.8515625" style="0" bestFit="1" customWidth="1"/>
    <col min="55" max="55" width="5.00390625" style="0" bestFit="1" customWidth="1"/>
    <col min="56" max="56" width="4.8515625" style="0" bestFit="1" customWidth="1"/>
    <col min="57" max="57" width="5.00390625" style="0" bestFit="1" customWidth="1"/>
    <col min="58" max="58" width="4.7109375" style="0" bestFit="1" customWidth="1"/>
    <col min="59" max="59" width="4.8515625" style="0" bestFit="1" customWidth="1"/>
    <col min="60" max="60" width="5.00390625" style="0" bestFit="1" customWidth="1"/>
    <col min="61" max="61" width="4.8515625" style="0" bestFit="1" customWidth="1"/>
    <col min="62" max="62" width="5.00390625" style="0" bestFit="1" customWidth="1"/>
    <col min="63" max="63" width="4.8515625" style="0" bestFit="1" customWidth="1"/>
    <col min="64" max="64" width="5.00390625" style="0" bestFit="1" customWidth="1"/>
    <col min="65" max="65" width="4.8515625" style="0" bestFit="1" customWidth="1"/>
    <col min="66" max="66" width="5.00390625" style="0" bestFit="1" customWidth="1"/>
    <col min="67" max="67" width="4.8515625" style="0" bestFit="1" customWidth="1"/>
    <col min="68" max="68" width="5.00390625" style="0" bestFit="1" customWidth="1"/>
    <col min="69" max="69" width="4.8515625" style="0" bestFit="1" customWidth="1"/>
    <col min="70" max="70" width="4.7109375" style="0" bestFit="1" customWidth="1"/>
    <col min="71" max="71" width="5.00390625" style="0" bestFit="1" customWidth="1"/>
    <col min="72" max="72" width="4.8515625" style="0" bestFit="1" customWidth="1"/>
    <col min="73" max="73" width="5.00390625" style="0" bestFit="1" customWidth="1"/>
    <col min="74" max="74" width="4.8515625" style="0" bestFit="1" customWidth="1"/>
    <col min="75" max="75" width="5.00390625" style="0" bestFit="1" customWidth="1"/>
    <col min="76" max="76" width="4.8515625" style="0" bestFit="1" customWidth="1"/>
    <col min="77" max="77" width="5.00390625" style="0" bestFit="1" customWidth="1"/>
    <col min="78" max="78" width="4.8515625" style="0" bestFit="1" customWidth="1"/>
    <col min="79" max="79" width="5.00390625" style="0" bestFit="1" customWidth="1"/>
    <col min="80" max="80" width="4.8515625" style="0" bestFit="1" customWidth="1"/>
    <col min="81" max="81" width="5.00390625" style="0" bestFit="1" customWidth="1"/>
    <col min="82" max="82" width="4.8515625" style="0" bestFit="1" customWidth="1"/>
    <col min="83" max="83" width="5.00390625" style="0" bestFit="1" customWidth="1"/>
    <col min="84" max="84" width="4.8515625" style="0" bestFit="1" customWidth="1"/>
    <col min="85" max="85" width="4.7109375" style="0" bestFit="1" customWidth="1"/>
    <col min="86" max="86" width="5.00390625" style="0" bestFit="1" customWidth="1"/>
    <col min="87" max="87" width="4.8515625" style="0" bestFit="1" customWidth="1"/>
    <col min="88" max="88" width="5.00390625" style="0" bestFit="1" customWidth="1"/>
    <col min="89" max="89" width="4.8515625" style="0" bestFit="1" customWidth="1"/>
    <col min="90" max="90" width="5.00390625" style="0" bestFit="1" customWidth="1"/>
    <col min="91" max="91" width="4.8515625" style="0" bestFit="1" customWidth="1"/>
    <col min="92" max="92" width="5.00390625" style="0" bestFit="1" customWidth="1"/>
    <col min="93" max="93" width="4.8515625" style="0" bestFit="1" customWidth="1"/>
    <col min="94" max="94" width="5.00390625" style="0" bestFit="1" customWidth="1"/>
    <col min="95" max="95" width="4.8515625" style="0" bestFit="1" customWidth="1"/>
    <col min="96" max="96" width="5.00390625" style="0" bestFit="1" customWidth="1"/>
    <col min="97" max="97" width="4.8515625" style="0" bestFit="1" customWidth="1"/>
    <col min="98" max="98" width="4.7109375" style="0" bestFit="1" customWidth="1"/>
    <col min="99" max="99" width="5.00390625" style="0" bestFit="1" customWidth="1"/>
    <col min="100" max="100" width="4.8515625" style="0" bestFit="1" customWidth="1"/>
    <col min="101" max="101" width="5.00390625" style="0" bestFit="1" customWidth="1"/>
    <col min="102" max="102" width="4.8515625" style="0" bestFit="1" customWidth="1"/>
    <col min="103" max="103" width="5.00390625" style="0" bestFit="1" customWidth="1"/>
    <col min="104" max="104" width="4.8515625" style="0" bestFit="1" customWidth="1"/>
    <col min="105" max="105" width="4.7109375" style="0" bestFit="1" customWidth="1"/>
    <col min="106" max="106" width="5.00390625" style="0" bestFit="1" customWidth="1"/>
    <col min="108" max="108" width="4.8515625" style="0" bestFit="1" customWidth="1"/>
    <col min="109" max="109" width="5.00390625" style="0" bestFit="1" customWidth="1"/>
    <col min="110" max="110" width="4.8515625" style="0" bestFit="1" customWidth="1"/>
    <col min="111" max="111" width="5.00390625" style="0" bestFit="1" customWidth="1"/>
    <col min="112" max="112" width="4.8515625" style="0" bestFit="1" customWidth="1"/>
    <col min="113" max="113" width="5.00390625" style="0" bestFit="1" customWidth="1"/>
    <col min="114" max="114" width="4.8515625" style="0" bestFit="1" customWidth="1"/>
    <col min="115" max="115" width="4.7109375" style="0" bestFit="1" customWidth="1"/>
    <col min="116" max="116" width="5.00390625" style="0" bestFit="1" customWidth="1"/>
    <col min="117" max="117" width="4.8515625" style="0" bestFit="1" customWidth="1"/>
    <col min="118" max="118" width="4.7109375" style="0" bestFit="1" customWidth="1"/>
    <col min="119" max="119" width="5.00390625" style="0" bestFit="1" customWidth="1"/>
    <col min="120" max="120" width="4.8515625" style="0" bestFit="1" customWidth="1"/>
    <col min="121" max="121" width="5.00390625" style="0" bestFit="1" customWidth="1"/>
    <col min="134" max="134" width="11.8515625" style="0" customWidth="1"/>
  </cols>
  <sheetData>
    <row r="1" spans="1:134" ht="18.75">
      <c r="A1" s="1" t="s">
        <v>78</v>
      </c>
      <c r="B1" s="1"/>
      <c r="C1" s="1"/>
      <c r="E1" s="1" t="s">
        <v>142</v>
      </c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</row>
    <row r="2" spans="1:134" ht="18.75">
      <c r="A2" s="9"/>
      <c r="B2" s="9"/>
      <c r="C2" s="9"/>
      <c r="D2" s="9" t="s">
        <v>0</v>
      </c>
      <c r="E2" s="9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</row>
    <row r="3" spans="1:134" ht="18.75">
      <c r="A3" s="1" t="s">
        <v>79</v>
      </c>
      <c r="B3" s="2"/>
      <c r="C3" s="2"/>
      <c r="E3" s="2" t="s">
        <v>141</v>
      </c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</row>
    <row r="4" spans="1:134" ht="18.75">
      <c r="A4" s="1" t="s">
        <v>80</v>
      </c>
      <c r="B4" s="1"/>
      <c r="C4" s="1"/>
      <c r="E4" s="2">
        <v>2022</v>
      </c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</row>
    <row r="5" spans="1:134" ht="19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</row>
    <row r="6" spans="1:134" ht="21" customHeight="1" thickBot="1">
      <c r="A6" s="214" t="s">
        <v>1</v>
      </c>
      <c r="B6" s="217" t="s">
        <v>115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20"/>
      <c r="AD6" s="270" t="s">
        <v>140</v>
      </c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1"/>
      <c r="BG6" s="271"/>
      <c r="BH6" s="271"/>
      <c r="BI6" s="271"/>
      <c r="BJ6" s="271"/>
      <c r="BK6" s="271"/>
      <c r="BL6" s="271"/>
      <c r="BM6" s="271"/>
      <c r="BN6" s="271"/>
      <c r="BO6" s="271"/>
      <c r="BP6" s="271"/>
      <c r="BQ6" s="271" t="s">
        <v>111</v>
      </c>
      <c r="BR6" s="271"/>
      <c r="BS6" s="271"/>
      <c r="BT6" s="271"/>
      <c r="BU6" s="271"/>
      <c r="BV6" s="271"/>
      <c r="BW6" s="271"/>
      <c r="BX6" s="271"/>
      <c r="BY6" s="271"/>
      <c r="BZ6" s="271"/>
      <c r="CA6" s="271"/>
      <c r="CB6" s="271"/>
      <c r="CC6" s="271"/>
      <c r="CD6" s="271"/>
      <c r="CE6" s="271"/>
      <c r="CF6" s="271"/>
      <c r="CG6" s="271"/>
      <c r="CH6" s="271"/>
      <c r="CI6" s="271"/>
      <c r="CJ6" s="271"/>
      <c r="CK6" s="271"/>
      <c r="CL6" s="271"/>
      <c r="CM6" s="271"/>
      <c r="CN6" s="271"/>
      <c r="CO6" s="271"/>
      <c r="CP6" s="271"/>
      <c r="CQ6" s="271"/>
      <c r="CR6" s="271"/>
      <c r="CS6" s="271"/>
      <c r="CT6" s="271"/>
      <c r="CU6" s="271"/>
      <c r="CV6" s="271"/>
      <c r="CW6" s="271"/>
      <c r="CX6" s="271"/>
      <c r="CY6" s="271"/>
      <c r="CZ6" s="271"/>
      <c r="DA6" s="271"/>
      <c r="DB6" s="271"/>
      <c r="DC6" s="271"/>
      <c r="DD6" s="222" t="s">
        <v>69</v>
      </c>
      <c r="DE6" s="222"/>
      <c r="DF6" s="222"/>
      <c r="DG6" s="222"/>
      <c r="DH6" s="222"/>
      <c r="DI6" s="222"/>
      <c r="DJ6" s="222"/>
      <c r="DK6" s="222"/>
      <c r="DL6" s="222"/>
      <c r="DM6" s="222"/>
      <c r="DN6" s="222"/>
      <c r="DO6" s="222"/>
      <c r="DP6" s="222"/>
      <c r="DQ6" s="222"/>
      <c r="DR6" s="222"/>
      <c r="DS6" s="222"/>
      <c r="DT6" s="222"/>
      <c r="DU6" s="222"/>
      <c r="DV6" s="222"/>
      <c r="DW6" s="222"/>
      <c r="DX6" s="222"/>
      <c r="DY6" s="222"/>
      <c r="DZ6" s="222"/>
      <c r="EA6" s="222"/>
      <c r="EB6" s="222"/>
      <c r="EC6" s="222"/>
      <c r="ED6" s="237" t="s">
        <v>64</v>
      </c>
    </row>
    <row r="7" spans="1:134" ht="19.5" thickBot="1">
      <c r="A7" s="215"/>
      <c r="B7" s="244" t="s">
        <v>2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30" t="s">
        <v>3</v>
      </c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2"/>
      <c r="AD7" s="230" t="s">
        <v>28</v>
      </c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 t="s">
        <v>32</v>
      </c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 t="s">
        <v>41</v>
      </c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31" t="s">
        <v>49</v>
      </c>
      <c r="DE7" s="231"/>
      <c r="DF7" s="231"/>
      <c r="DG7" s="231"/>
      <c r="DH7" s="231"/>
      <c r="DI7" s="231"/>
      <c r="DJ7" s="231"/>
      <c r="DK7" s="231"/>
      <c r="DL7" s="231"/>
      <c r="DM7" s="231"/>
      <c r="DN7" s="231"/>
      <c r="DO7" s="231"/>
      <c r="DP7" s="231"/>
      <c r="DQ7" s="231"/>
      <c r="DR7" s="234" t="s">
        <v>57</v>
      </c>
      <c r="DS7" s="234"/>
      <c r="DT7" s="234"/>
      <c r="DU7" s="234"/>
      <c r="DV7" s="234"/>
      <c r="DW7" s="234"/>
      <c r="DX7" s="234"/>
      <c r="DY7" s="234"/>
      <c r="DZ7" s="234"/>
      <c r="EA7" s="234"/>
      <c r="EB7" s="234"/>
      <c r="EC7" s="234"/>
      <c r="ED7" s="238"/>
    </row>
    <row r="8" spans="1:134" ht="18.75">
      <c r="A8" s="215"/>
      <c r="B8" s="228" t="s">
        <v>4</v>
      </c>
      <c r="C8" s="229"/>
      <c r="D8" s="229"/>
      <c r="E8" s="229"/>
      <c r="F8" s="229"/>
      <c r="G8" s="229"/>
      <c r="H8" s="229"/>
      <c r="I8" s="229"/>
      <c r="J8" s="229"/>
      <c r="K8" s="229"/>
      <c r="L8" s="228" t="s">
        <v>9</v>
      </c>
      <c r="M8" s="229"/>
      <c r="N8" s="229"/>
      <c r="O8" s="229"/>
      <c r="P8" s="229"/>
      <c r="Q8" s="229"/>
      <c r="R8" s="230" t="s">
        <v>10</v>
      </c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2"/>
      <c r="AD8" s="230" t="s">
        <v>10</v>
      </c>
      <c r="AE8" s="231"/>
      <c r="AF8" s="231"/>
      <c r="AG8" s="231"/>
      <c r="AH8" s="231"/>
      <c r="AI8" s="231"/>
      <c r="AJ8" s="231"/>
      <c r="AK8" s="231"/>
      <c r="AL8" s="231"/>
      <c r="AM8" s="231"/>
      <c r="AN8" s="231" t="s">
        <v>11</v>
      </c>
      <c r="AO8" s="231"/>
      <c r="AP8" s="231"/>
      <c r="AQ8" s="231"/>
      <c r="AR8" s="231"/>
      <c r="AS8" s="231"/>
      <c r="AT8" s="231"/>
      <c r="AU8" s="231"/>
      <c r="AV8" s="231"/>
      <c r="AW8" s="231"/>
      <c r="AX8" s="231" t="s">
        <v>4</v>
      </c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 t="s">
        <v>11</v>
      </c>
      <c r="BJ8" s="231"/>
      <c r="BK8" s="231"/>
      <c r="BL8" s="231"/>
      <c r="BM8" s="231"/>
      <c r="BN8" s="231"/>
      <c r="BO8" s="231"/>
      <c r="BP8" s="231"/>
      <c r="BQ8" s="231" t="s">
        <v>10</v>
      </c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 t="s">
        <v>9</v>
      </c>
      <c r="CC8" s="231"/>
      <c r="CD8" s="231"/>
      <c r="CE8" s="231"/>
      <c r="CF8" s="231"/>
      <c r="CG8" s="231"/>
      <c r="CH8" s="231"/>
      <c r="CI8" s="231"/>
      <c r="CJ8" s="231"/>
      <c r="CK8" s="231" t="s">
        <v>10</v>
      </c>
      <c r="CL8" s="231"/>
      <c r="CM8" s="231"/>
      <c r="CN8" s="231"/>
      <c r="CO8" s="231"/>
      <c r="CP8" s="231"/>
      <c r="CQ8" s="231"/>
      <c r="CR8" s="231"/>
      <c r="CS8" s="231" t="s">
        <v>9</v>
      </c>
      <c r="CT8" s="231"/>
      <c r="CU8" s="231"/>
      <c r="CV8" s="231"/>
      <c r="CW8" s="231"/>
      <c r="CX8" s="231"/>
      <c r="CY8" s="231"/>
      <c r="CZ8" s="231"/>
      <c r="DA8" s="231"/>
      <c r="DB8" s="231"/>
      <c r="DC8" s="266" t="s">
        <v>48</v>
      </c>
      <c r="DD8" s="231" t="s">
        <v>4</v>
      </c>
      <c r="DE8" s="231"/>
      <c r="DF8" s="231"/>
      <c r="DG8" s="231"/>
      <c r="DH8" s="231"/>
      <c r="DI8" s="231"/>
      <c r="DJ8" s="231" t="s">
        <v>9</v>
      </c>
      <c r="DK8" s="231"/>
      <c r="DL8" s="231"/>
      <c r="DM8" s="231"/>
      <c r="DN8" s="231"/>
      <c r="DO8" s="231"/>
      <c r="DP8" s="231"/>
      <c r="DQ8" s="231"/>
      <c r="DR8" s="234" t="s">
        <v>10</v>
      </c>
      <c r="DS8" s="234"/>
      <c r="DT8" s="234" t="s">
        <v>9</v>
      </c>
      <c r="DU8" s="234"/>
      <c r="DV8" s="234"/>
      <c r="DW8" s="234"/>
      <c r="DX8" s="234"/>
      <c r="DY8" s="234"/>
      <c r="DZ8" s="234"/>
      <c r="EA8" s="234"/>
      <c r="EB8" s="242" t="s">
        <v>62</v>
      </c>
      <c r="EC8" s="243" t="s">
        <v>63</v>
      </c>
      <c r="ED8" s="238"/>
    </row>
    <row r="9" spans="1:134" ht="140.25" customHeight="1">
      <c r="A9" s="215"/>
      <c r="B9" s="223" t="s">
        <v>5</v>
      </c>
      <c r="C9" s="224"/>
      <c r="D9" s="224" t="s">
        <v>77</v>
      </c>
      <c r="E9" s="224"/>
      <c r="F9" s="224" t="s">
        <v>7</v>
      </c>
      <c r="G9" s="224"/>
      <c r="H9" s="246" t="s">
        <v>143</v>
      </c>
      <c r="I9" s="247"/>
      <c r="J9" s="246" t="s">
        <v>74</v>
      </c>
      <c r="K9" s="247"/>
      <c r="L9" s="248" t="s">
        <v>76</v>
      </c>
      <c r="M9" s="249"/>
      <c r="N9" s="235" t="s">
        <v>144</v>
      </c>
      <c r="O9" s="236"/>
      <c r="P9" s="249" t="s">
        <v>109</v>
      </c>
      <c r="Q9" s="249"/>
      <c r="R9" s="250" t="s">
        <v>5</v>
      </c>
      <c r="S9" s="251"/>
      <c r="T9" s="268" t="s">
        <v>172</v>
      </c>
      <c r="U9" s="269"/>
      <c r="V9" s="239" t="s">
        <v>114</v>
      </c>
      <c r="W9" s="239"/>
      <c r="X9" s="267" t="s">
        <v>507</v>
      </c>
      <c r="Y9" s="267"/>
      <c r="Z9" s="267" t="s">
        <v>74</v>
      </c>
      <c r="AA9" s="274"/>
      <c r="AB9" s="305" t="s">
        <v>102</v>
      </c>
      <c r="AC9" s="306"/>
      <c r="AD9" s="269" t="s">
        <v>5</v>
      </c>
      <c r="AE9" s="266"/>
      <c r="AF9" s="268" t="s">
        <v>18</v>
      </c>
      <c r="AG9" s="269"/>
      <c r="AH9" s="266" t="s">
        <v>93</v>
      </c>
      <c r="AI9" s="266"/>
      <c r="AJ9" s="268" t="s">
        <v>89</v>
      </c>
      <c r="AK9" s="269"/>
      <c r="AL9" s="266" t="s">
        <v>82</v>
      </c>
      <c r="AM9" s="266"/>
      <c r="AN9" s="267" t="s">
        <v>86</v>
      </c>
      <c r="AO9" s="267"/>
      <c r="AP9" s="267"/>
      <c r="AQ9" s="267" t="s">
        <v>94</v>
      </c>
      <c r="AR9" s="267"/>
      <c r="AS9" s="267"/>
      <c r="AT9" s="267" t="s">
        <v>22</v>
      </c>
      <c r="AU9" s="267"/>
      <c r="AV9" s="267" t="s">
        <v>21</v>
      </c>
      <c r="AW9" s="267"/>
      <c r="AX9" s="266" t="s">
        <v>95</v>
      </c>
      <c r="AY9" s="266"/>
      <c r="AZ9" s="266" t="s">
        <v>35</v>
      </c>
      <c r="BA9" s="266"/>
      <c r="BB9" s="268" t="s">
        <v>83</v>
      </c>
      <c r="BC9" s="269"/>
      <c r="BD9" s="266" t="s">
        <v>96</v>
      </c>
      <c r="BE9" s="266"/>
      <c r="BF9" s="266"/>
      <c r="BG9" s="266" t="s">
        <v>89</v>
      </c>
      <c r="BH9" s="266"/>
      <c r="BI9" s="267" t="s">
        <v>27</v>
      </c>
      <c r="BJ9" s="267"/>
      <c r="BK9" s="267" t="s">
        <v>84</v>
      </c>
      <c r="BL9" s="267"/>
      <c r="BM9" s="267" t="s">
        <v>97</v>
      </c>
      <c r="BN9" s="267"/>
      <c r="BO9" s="267" t="s">
        <v>98</v>
      </c>
      <c r="BP9" s="267"/>
      <c r="BQ9" s="266" t="s">
        <v>33</v>
      </c>
      <c r="BR9" s="266"/>
      <c r="BS9" s="266"/>
      <c r="BT9" s="266" t="s">
        <v>106</v>
      </c>
      <c r="BU9" s="266"/>
      <c r="BV9" s="266" t="s">
        <v>8</v>
      </c>
      <c r="BW9" s="266"/>
      <c r="BX9" s="266" t="s">
        <v>34</v>
      </c>
      <c r="BY9" s="266"/>
      <c r="BZ9" s="266" t="s">
        <v>36</v>
      </c>
      <c r="CA9" s="266"/>
      <c r="CB9" s="267" t="s">
        <v>37</v>
      </c>
      <c r="CC9" s="267"/>
      <c r="CD9" s="267" t="s">
        <v>38</v>
      </c>
      <c r="CE9" s="267"/>
      <c r="CF9" s="267" t="s">
        <v>39</v>
      </c>
      <c r="CG9" s="267"/>
      <c r="CH9" s="267"/>
      <c r="CI9" s="267" t="s">
        <v>107</v>
      </c>
      <c r="CJ9" s="267"/>
      <c r="CK9" s="266" t="s">
        <v>42</v>
      </c>
      <c r="CL9" s="266"/>
      <c r="CM9" s="266" t="s">
        <v>8</v>
      </c>
      <c r="CN9" s="266"/>
      <c r="CO9" s="268" t="s">
        <v>113</v>
      </c>
      <c r="CP9" s="269"/>
      <c r="CQ9" s="266" t="s">
        <v>43</v>
      </c>
      <c r="CR9" s="266"/>
      <c r="CS9" s="267" t="s">
        <v>44</v>
      </c>
      <c r="CT9" s="267"/>
      <c r="CU9" s="267"/>
      <c r="CV9" s="267" t="s">
        <v>45</v>
      </c>
      <c r="CW9" s="267"/>
      <c r="CX9" s="267" t="s">
        <v>46</v>
      </c>
      <c r="CY9" s="267"/>
      <c r="CZ9" s="267" t="s">
        <v>47</v>
      </c>
      <c r="DA9" s="267"/>
      <c r="DB9" s="267"/>
      <c r="DC9" s="266"/>
      <c r="DD9" s="266" t="s">
        <v>50</v>
      </c>
      <c r="DE9" s="266"/>
      <c r="DF9" s="266" t="s">
        <v>52</v>
      </c>
      <c r="DG9" s="266"/>
      <c r="DH9" s="266" t="s">
        <v>53</v>
      </c>
      <c r="DI9" s="266"/>
      <c r="DJ9" s="267" t="s">
        <v>54</v>
      </c>
      <c r="DK9" s="267"/>
      <c r="DL9" s="267"/>
      <c r="DM9" s="267" t="s">
        <v>55</v>
      </c>
      <c r="DN9" s="267"/>
      <c r="DO9" s="267"/>
      <c r="DP9" s="267" t="s">
        <v>56</v>
      </c>
      <c r="DQ9" s="267"/>
      <c r="DR9" s="242" t="s">
        <v>58</v>
      </c>
      <c r="DS9" s="242"/>
      <c r="DT9" s="243" t="s">
        <v>59</v>
      </c>
      <c r="DU9" s="243"/>
      <c r="DV9" s="243" t="s">
        <v>60</v>
      </c>
      <c r="DW9" s="243"/>
      <c r="DX9" s="243" t="s">
        <v>61</v>
      </c>
      <c r="DY9" s="243"/>
      <c r="DZ9" s="243"/>
      <c r="EA9" s="5" t="s">
        <v>65</v>
      </c>
      <c r="EB9" s="242"/>
      <c r="EC9" s="243"/>
      <c r="ED9" s="238"/>
    </row>
    <row r="10" spans="1:134" ht="31.5">
      <c r="A10" s="216"/>
      <c r="B10" s="13" t="s">
        <v>14</v>
      </c>
      <c r="C10" s="14" t="s">
        <v>81</v>
      </c>
      <c r="D10" s="14" t="s">
        <v>14</v>
      </c>
      <c r="E10" s="14" t="s">
        <v>81</v>
      </c>
      <c r="F10" s="14" t="s">
        <v>14</v>
      </c>
      <c r="G10" s="14" t="s">
        <v>81</v>
      </c>
      <c r="H10" s="14" t="s">
        <v>14</v>
      </c>
      <c r="I10" s="14" t="s">
        <v>81</v>
      </c>
      <c r="J10" s="14" t="s">
        <v>14</v>
      </c>
      <c r="K10" s="14" t="s">
        <v>81</v>
      </c>
      <c r="L10" s="13" t="s">
        <v>14</v>
      </c>
      <c r="M10" s="14" t="s">
        <v>81</v>
      </c>
      <c r="N10" s="14" t="s">
        <v>14</v>
      </c>
      <c r="O10" s="14" t="s">
        <v>81</v>
      </c>
      <c r="P10" s="14" t="s">
        <v>14</v>
      </c>
      <c r="Q10" s="14" t="s">
        <v>81</v>
      </c>
      <c r="R10" s="25" t="s">
        <v>14</v>
      </c>
      <c r="S10" s="26" t="s">
        <v>81</v>
      </c>
      <c r="T10" s="26" t="s">
        <v>14</v>
      </c>
      <c r="U10" s="26" t="s">
        <v>81</v>
      </c>
      <c r="V10" s="26" t="s">
        <v>14</v>
      </c>
      <c r="W10" s="26" t="s">
        <v>81</v>
      </c>
      <c r="X10" s="26" t="s">
        <v>14</v>
      </c>
      <c r="Y10" s="26" t="s">
        <v>81</v>
      </c>
      <c r="Z10" s="26" t="s">
        <v>14</v>
      </c>
      <c r="AA10" s="28" t="s">
        <v>81</v>
      </c>
      <c r="AB10" s="26" t="s">
        <v>14</v>
      </c>
      <c r="AC10" s="28" t="s">
        <v>81</v>
      </c>
      <c r="AD10" s="25" t="s">
        <v>14</v>
      </c>
      <c r="AE10" s="26" t="s">
        <v>81</v>
      </c>
      <c r="AF10" s="26" t="s">
        <v>14</v>
      </c>
      <c r="AG10" s="26" t="s">
        <v>81</v>
      </c>
      <c r="AH10" s="26" t="s">
        <v>14</v>
      </c>
      <c r="AI10" s="26" t="s">
        <v>81</v>
      </c>
      <c r="AJ10" s="26" t="s">
        <v>14</v>
      </c>
      <c r="AK10" s="26" t="s">
        <v>81</v>
      </c>
      <c r="AL10" s="26" t="s">
        <v>14</v>
      </c>
      <c r="AM10" s="26" t="s">
        <v>81</v>
      </c>
      <c r="AN10" s="26" t="s">
        <v>14</v>
      </c>
      <c r="AO10" s="26" t="s">
        <v>19</v>
      </c>
      <c r="AP10" s="26" t="s">
        <v>81</v>
      </c>
      <c r="AQ10" s="26" t="s">
        <v>14</v>
      </c>
      <c r="AR10" s="26" t="s">
        <v>19</v>
      </c>
      <c r="AS10" s="26" t="s">
        <v>81</v>
      </c>
      <c r="AT10" s="26" t="s">
        <v>14</v>
      </c>
      <c r="AU10" s="26" t="s">
        <v>81</v>
      </c>
      <c r="AV10" s="26" t="s">
        <v>14</v>
      </c>
      <c r="AW10" s="26" t="s">
        <v>81</v>
      </c>
      <c r="AX10" s="26" t="s">
        <v>14</v>
      </c>
      <c r="AY10" s="26" t="s">
        <v>81</v>
      </c>
      <c r="AZ10" s="26" t="s">
        <v>14</v>
      </c>
      <c r="BA10" s="26" t="s">
        <v>81</v>
      </c>
      <c r="BB10" s="26" t="s">
        <v>14</v>
      </c>
      <c r="BC10" s="26" t="s">
        <v>81</v>
      </c>
      <c r="BD10" s="30" t="s">
        <v>14</v>
      </c>
      <c r="BE10" s="30" t="s">
        <v>81</v>
      </c>
      <c r="BF10" s="30" t="s">
        <v>19</v>
      </c>
      <c r="BG10" s="26" t="s">
        <v>14</v>
      </c>
      <c r="BH10" s="26" t="s">
        <v>81</v>
      </c>
      <c r="BI10" s="26" t="s">
        <v>14</v>
      </c>
      <c r="BJ10" s="26" t="s">
        <v>81</v>
      </c>
      <c r="BK10" s="30" t="s">
        <v>14</v>
      </c>
      <c r="BL10" s="30" t="s">
        <v>81</v>
      </c>
      <c r="BM10" s="26" t="s">
        <v>14</v>
      </c>
      <c r="BN10" s="26" t="s">
        <v>81</v>
      </c>
      <c r="BO10" s="26" t="s">
        <v>14</v>
      </c>
      <c r="BP10" s="26" t="s">
        <v>81</v>
      </c>
      <c r="BQ10" s="30" t="s">
        <v>14</v>
      </c>
      <c r="BR10" s="30" t="s">
        <v>19</v>
      </c>
      <c r="BS10" s="30" t="s">
        <v>81</v>
      </c>
      <c r="BT10" s="26" t="s">
        <v>14</v>
      </c>
      <c r="BU10" s="26" t="s">
        <v>81</v>
      </c>
      <c r="BV10" s="26" t="s">
        <v>14</v>
      </c>
      <c r="BW10" s="26" t="s">
        <v>81</v>
      </c>
      <c r="BX10" s="26" t="s">
        <v>14</v>
      </c>
      <c r="BY10" s="26" t="s">
        <v>81</v>
      </c>
      <c r="BZ10" s="26" t="s">
        <v>14</v>
      </c>
      <c r="CA10" s="26" t="s">
        <v>81</v>
      </c>
      <c r="CB10" s="26" t="s">
        <v>14</v>
      </c>
      <c r="CC10" s="26" t="s">
        <v>81</v>
      </c>
      <c r="CD10" s="26" t="s">
        <v>14</v>
      </c>
      <c r="CE10" s="26" t="s">
        <v>81</v>
      </c>
      <c r="CF10" s="30" t="s">
        <v>14</v>
      </c>
      <c r="CG10" s="30" t="s">
        <v>19</v>
      </c>
      <c r="CH10" s="30" t="s">
        <v>81</v>
      </c>
      <c r="CI10" s="26" t="s">
        <v>14</v>
      </c>
      <c r="CJ10" s="26" t="s">
        <v>81</v>
      </c>
      <c r="CK10" s="26" t="s">
        <v>14</v>
      </c>
      <c r="CL10" s="26" t="s">
        <v>81</v>
      </c>
      <c r="CM10" s="26" t="s">
        <v>14</v>
      </c>
      <c r="CN10" s="26" t="s">
        <v>81</v>
      </c>
      <c r="CO10" s="26" t="s">
        <v>14</v>
      </c>
      <c r="CP10" s="26" t="s">
        <v>81</v>
      </c>
      <c r="CQ10" s="26" t="s">
        <v>14</v>
      </c>
      <c r="CR10" s="26" t="s">
        <v>81</v>
      </c>
      <c r="CS10" s="30" t="s">
        <v>14</v>
      </c>
      <c r="CT10" s="30" t="s">
        <v>19</v>
      </c>
      <c r="CU10" s="30" t="s">
        <v>81</v>
      </c>
      <c r="CV10" s="26" t="s">
        <v>14</v>
      </c>
      <c r="CW10" s="26" t="s">
        <v>81</v>
      </c>
      <c r="CX10" s="26" t="s">
        <v>14</v>
      </c>
      <c r="CY10" s="26" t="s">
        <v>81</v>
      </c>
      <c r="CZ10" s="30" t="s">
        <v>14</v>
      </c>
      <c r="DA10" s="30" t="s">
        <v>19</v>
      </c>
      <c r="DB10" s="30" t="s">
        <v>81</v>
      </c>
      <c r="DC10" s="30" t="s">
        <v>15</v>
      </c>
      <c r="DD10" s="26" t="s">
        <v>14</v>
      </c>
      <c r="DE10" s="26" t="s">
        <v>81</v>
      </c>
      <c r="DF10" s="26" t="s">
        <v>14</v>
      </c>
      <c r="DG10" s="26" t="s">
        <v>81</v>
      </c>
      <c r="DH10" s="26" t="s">
        <v>14</v>
      </c>
      <c r="DI10" s="26" t="s">
        <v>81</v>
      </c>
      <c r="DJ10" s="30" t="s">
        <v>14</v>
      </c>
      <c r="DK10" s="30" t="s">
        <v>19</v>
      </c>
      <c r="DL10" s="30" t="s">
        <v>81</v>
      </c>
      <c r="DM10" s="30" t="s">
        <v>14</v>
      </c>
      <c r="DN10" s="30" t="s">
        <v>19</v>
      </c>
      <c r="DO10" s="30" t="s">
        <v>81</v>
      </c>
      <c r="DP10" s="26" t="s">
        <v>14</v>
      </c>
      <c r="DQ10" s="26" t="s">
        <v>81</v>
      </c>
      <c r="DR10" s="7" t="s">
        <v>14</v>
      </c>
      <c r="DS10" s="7" t="s">
        <v>15</v>
      </c>
      <c r="DT10" s="7" t="s">
        <v>14</v>
      </c>
      <c r="DU10" s="7" t="s">
        <v>15</v>
      </c>
      <c r="DV10" s="7" t="s">
        <v>14</v>
      </c>
      <c r="DW10" s="7" t="s">
        <v>15</v>
      </c>
      <c r="DX10" s="6" t="s">
        <v>14</v>
      </c>
      <c r="DY10" s="6" t="s">
        <v>19</v>
      </c>
      <c r="DZ10" s="6" t="s">
        <v>26</v>
      </c>
      <c r="EA10" s="6" t="s">
        <v>15</v>
      </c>
      <c r="EB10" s="6" t="s">
        <v>15</v>
      </c>
      <c r="EC10" s="6" t="s">
        <v>15</v>
      </c>
      <c r="ED10" s="238"/>
    </row>
    <row r="11" spans="1:134" ht="18.75">
      <c r="A11" s="4">
        <v>22007</v>
      </c>
      <c r="B11" s="15" t="s">
        <v>66</v>
      </c>
      <c r="C11" s="16" t="s">
        <v>73</v>
      </c>
      <c r="D11" s="15" t="s">
        <v>66</v>
      </c>
      <c r="E11" s="16" t="s">
        <v>73</v>
      </c>
      <c r="F11" s="15" t="s">
        <v>66</v>
      </c>
      <c r="G11" s="16" t="s">
        <v>73</v>
      </c>
      <c r="H11" s="15" t="s">
        <v>66</v>
      </c>
      <c r="I11" s="16">
        <v>4</v>
      </c>
      <c r="J11" s="15" t="s">
        <v>66</v>
      </c>
      <c r="K11" s="16" t="s">
        <v>73</v>
      </c>
      <c r="L11" s="15" t="s">
        <v>66</v>
      </c>
      <c r="M11" s="16">
        <v>4</v>
      </c>
      <c r="N11" s="15" t="s">
        <v>66</v>
      </c>
      <c r="O11" s="16">
        <v>4</v>
      </c>
      <c r="P11" s="15" t="s">
        <v>66</v>
      </c>
      <c r="Q11" s="16">
        <v>4</v>
      </c>
      <c r="R11" s="183" t="s">
        <v>66</v>
      </c>
      <c r="S11" s="160" t="s">
        <v>73</v>
      </c>
      <c r="T11" s="160" t="s">
        <v>66</v>
      </c>
      <c r="U11" s="160" t="s">
        <v>73</v>
      </c>
      <c r="V11" s="160" t="s">
        <v>66</v>
      </c>
      <c r="W11" s="160" t="s">
        <v>73</v>
      </c>
      <c r="X11" s="160" t="s">
        <v>66</v>
      </c>
      <c r="Y11" s="37">
        <v>4</v>
      </c>
      <c r="Z11" s="184" t="s">
        <v>66</v>
      </c>
      <c r="AA11" s="38">
        <v>4</v>
      </c>
      <c r="AB11" s="184" t="s">
        <v>66</v>
      </c>
      <c r="AC11" s="38">
        <v>4</v>
      </c>
      <c r="AD11" s="36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22"/>
    </row>
    <row r="12" spans="1:134" ht="18.75">
      <c r="A12" s="4"/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5"/>
      <c r="M12" s="16"/>
      <c r="N12" s="16"/>
      <c r="O12" s="16"/>
      <c r="P12" s="16"/>
      <c r="Q12" s="16"/>
      <c r="R12" s="36"/>
      <c r="S12" s="37"/>
      <c r="T12" s="37"/>
      <c r="U12" s="37"/>
      <c r="V12" s="37"/>
      <c r="W12" s="37"/>
      <c r="X12" s="37"/>
      <c r="Y12" s="37"/>
      <c r="Z12" s="37"/>
      <c r="AA12" s="37"/>
      <c r="AB12" s="29"/>
      <c r="AC12" s="38"/>
      <c r="AD12" s="36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22"/>
    </row>
    <row r="13" spans="1:134" ht="18" customHeight="1">
      <c r="A13" s="4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5"/>
      <c r="M13" s="16"/>
      <c r="N13" s="16"/>
      <c r="O13" s="16"/>
      <c r="P13" s="16"/>
      <c r="Q13" s="16"/>
      <c r="R13" s="36"/>
      <c r="S13" s="37"/>
      <c r="T13" s="37"/>
      <c r="U13" s="37"/>
      <c r="V13" s="37"/>
      <c r="W13" s="37"/>
      <c r="X13" s="37"/>
      <c r="Y13" s="37"/>
      <c r="Z13" s="37"/>
      <c r="AA13" s="37"/>
      <c r="AB13" s="29"/>
      <c r="AC13" s="38"/>
      <c r="AD13" s="36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22"/>
    </row>
    <row r="14" spans="1:134" ht="18.75">
      <c r="A14" s="4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5"/>
      <c r="M14" s="16"/>
      <c r="N14" s="16"/>
      <c r="O14" s="16"/>
      <c r="P14" s="16"/>
      <c r="Q14" s="16"/>
      <c r="R14" s="36"/>
      <c r="S14" s="37"/>
      <c r="T14" s="37"/>
      <c r="U14" s="37"/>
      <c r="V14" s="37"/>
      <c r="W14" s="37"/>
      <c r="X14" s="37"/>
      <c r="Y14" s="37"/>
      <c r="Z14" s="37"/>
      <c r="AA14" s="37"/>
      <c r="AB14" s="29"/>
      <c r="AC14" s="38"/>
      <c r="AD14" s="36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22"/>
    </row>
    <row r="15" spans="1:134" s="31" customFormat="1" ht="18.75">
      <c r="A15" s="44"/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45"/>
      <c r="M15" s="46"/>
      <c r="N15" s="46"/>
      <c r="O15" s="46"/>
      <c r="P15" s="46"/>
      <c r="Q15" s="46"/>
      <c r="R15" s="50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51"/>
      <c r="AD15" s="50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9"/>
    </row>
    <row r="16" spans="1:134" ht="18.75">
      <c r="A16" s="4"/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5"/>
      <c r="M16" s="16"/>
      <c r="N16" s="16"/>
      <c r="O16" s="16"/>
      <c r="P16" s="16"/>
      <c r="Q16" s="16"/>
      <c r="R16" s="36"/>
      <c r="S16" s="37"/>
      <c r="T16" s="37"/>
      <c r="U16" s="37"/>
      <c r="V16" s="37"/>
      <c r="W16" s="37"/>
      <c r="X16" s="37"/>
      <c r="Y16" s="37"/>
      <c r="Z16" s="37"/>
      <c r="AA16" s="37"/>
      <c r="AB16" s="29"/>
      <c r="AC16" s="38"/>
      <c r="AD16" s="36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22"/>
    </row>
    <row r="17" spans="1:134" ht="18" customHeight="1">
      <c r="A17" s="4"/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5"/>
      <c r="M17" s="16"/>
      <c r="N17" s="16"/>
      <c r="O17" s="16"/>
      <c r="P17" s="16"/>
      <c r="Q17" s="16"/>
      <c r="R17" s="36"/>
      <c r="S17" s="37"/>
      <c r="T17" s="37"/>
      <c r="U17" s="37"/>
      <c r="V17" s="37"/>
      <c r="W17" s="37"/>
      <c r="X17" s="37"/>
      <c r="Y17" s="37"/>
      <c r="Z17" s="37"/>
      <c r="AA17" s="37"/>
      <c r="AB17" s="29"/>
      <c r="AC17" s="38"/>
      <c r="AD17" s="302"/>
      <c r="AE17" s="303"/>
      <c r="AF17" s="303"/>
      <c r="AG17" s="303"/>
      <c r="AH17" s="303"/>
      <c r="AI17" s="303"/>
      <c r="AJ17" s="303"/>
      <c r="AK17" s="303"/>
      <c r="AL17" s="303"/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4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22"/>
    </row>
    <row r="18" spans="18:107" ht="15"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</row>
  </sheetData>
  <sheetProtection/>
  <mergeCells count="93">
    <mergeCell ref="CM9:CN9"/>
    <mergeCell ref="BZ9:CA9"/>
    <mergeCell ref="J9:K9"/>
    <mergeCell ref="AN9:AP9"/>
    <mergeCell ref="AH9:AI9"/>
    <mergeCell ref="AJ9:AK9"/>
    <mergeCell ref="R9:S9"/>
    <mergeCell ref="V9:W9"/>
    <mergeCell ref="L9:M9"/>
    <mergeCell ref="AD9:AE9"/>
    <mergeCell ref="DJ8:DQ8"/>
    <mergeCell ref="DV9:DW9"/>
    <mergeCell ref="CX9:CY9"/>
    <mergeCell ref="CZ9:DB9"/>
    <mergeCell ref="BM9:BN9"/>
    <mergeCell ref="BT9:BU9"/>
    <mergeCell ref="CI9:CJ9"/>
    <mergeCell ref="BV9:BW9"/>
    <mergeCell ref="CK9:CL9"/>
    <mergeCell ref="DX9:DZ9"/>
    <mergeCell ref="DH9:DI9"/>
    <mergeCell ref="DP9:DQ9"/>
    <mergeCell ref="DR9:DS9"/>
    <mergeCell ref="DD8:DI8"/>
    <mergeCell ref="DR8:DS8"/>
    <mergeCell ref="DF9:DG9"/>
    <mergeCell ref="DD9:DE9"/>
    <mergeCell ref="CO9:CP9"/>
    <mergeCell ref="BX9:BY9"/>
    <mergeCell ref="CD9:CE9"/>
    <mergeCell ref="CF9:CH9"/>
    <mergeCell ref="H9:I9"/>
    <mergeCell ref="AB9:AC9"/>
    <mergeCell ref="T9:U9"/>
    <mergeCell ref="X9:Y9"/>
    <mergeCell ref="N9:O9"/>
    <mergeCell ref="P9:Q9"/>
    <mergeCell ref="ED6:ED10"/>
    <mergeCell ref="AD7:AW7"/>
    <mergeCell ref="AX7:BP7"/>
    <mergeCell ref="DJ9:DL9"/>
    <mergeCell ref="DM9:DO9"/>
    <mergeCell ref="DD6:EC6"/>
    <mergeCell ref="AX8:BH8"/>
    <mergeCell ref="BG9:BH9"/>
    <mergeCell ref="DT9:DU9"/>
    <mergeCell ref="AL9:AM9"/>
    <mergeCell ref="AD8:AM8"/>
    <mergeCell ref="DT8:EA8"/>
    <mergeCell ref="EC8:EC9"/>
    <mergeCell ref="DD7:DQ7"/>
    <mergeCell ref="DR7:EC7"/>
    <mergeCell ref="BI9:BJ9"/>
    <mergeCell ref="AQ9:AS9"/>
    <mergeCell ref="AF9:AG9"/>
    <mergeCell ref="BD9:BF9"/>
    <mergeCell ref="EB8:EB9"/>
    <mergeCell ref="AN8:AW8"/>
    <mergeCell ref="CK8:CR8"/>
    <mergeCell ref="CS8:DB8"/>
    <mergeCell ref="CS9:CU9"/>
    <mergeCell ref="CV9:CW9"/>
    <mergeCell ref="AT9:AU9"/>
    <mergeCell ref="AV9:AW9"/>
    <mergeCell ref="AX9:AY9"/>
    <mergeCell ref="BQ9:BS9"/>
    <mergeCell ref="BB9:BC9"/>
    <mergeCell ref="DC8:DC9"/>
    <mergeCell ref="BQ7:CJ7"/>
    <mergeCell ref="BI8:BP8"/>
    <mergeCell ref="AZ9:BA9"/>
    <mergeCell ref="BQ6:DC6"/>
    <mergeCell ref="CK7:DC7"/>
    <mergeCell ref="BQ8:CA8"/>
    <mergeCell ref="CB8:CJ8"/>
    <mergeCell ref="CB9:CC9"/>
    <mergeCell ref="CQ9:CR9"/>
    <mergeCell ref="B7:Q7"/>
    <mergeCell ref="R7:AC7"/>
    <mergeCell ref="B8:K8"/>
    <mergeCell ref="L8:Q8"/>
    <mergeCell ref="X8:AC8"/>
    <mergeCell ref="R8:W8"/>
    <mergeCell ref="B9:C9"/>
    <mergeCell ref="D9:E9"/>
    <mergeCell ref="F9:G9"/>
    <mergeCell ref="Z9:AA9"/>
    <mergeCell ref="AD17:AW17"/>
    <mergeCell ref="A6:A10"/>
    <mergeCell ref="B6:AC6"/>
    <mergeCell ref="AD6:BP6"/>
    <mergeCell ref="BK9:BL9"/>
    <mergeCell ref="BO9:BP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FK12"/>
  <sheetViews>
    <sheetView zoomScalePageLayoutView="0" workbookViewId="0" topLeftCell="A4">
      <selection activeCell="AS21" sqref="AS21"/>
    </sheetView>
  </sheetViews>
  <sheetFormatPr defaultColWidth="9.140625" defaultRowHeight="15"/>
  <cols>
    <col min="2" max="3" width="4.00390625" style="0" customWidth="1"/>
    <col min="4" max="4" width="4.8515625" style="0" customWidth="1"/>
    <col min="5" max="5" width="8.140625" style="0" customWidth="1"/>
    <col min="6" max="6" width="6.28125" style="0" customWidth="1"/>
    <col min="7" max="11" width="5.57421875" style="0" customWidth="1"/>
    <col min="12" max="12" width="6.00390625" style="0" customWidth="1"/>
    <col min="13" max="13" width="4.7109375" style="0" customWidth="1"/>
    <col min="14" max="14" width="5.140625" style="0" customWidth="1"/>
    <col min="15" max="15" width="6.28125" style="0" customWidth="1"/>
    <col min="16" max="16" width="6.140625" style="0" customWidth="1"/>
    <col min="17" max="17" width="4.7109375" style="0" customWidth="1"/>
    <col min="18" max="18" width="5.140625" style="0" customWidth="1"/>
    <col min="19" max="19" width="6.421875" style="0" customWidth="1"/>
    <col min="20" max="20" width="5.8515625" style="0" customWidth="1"/>
    <col min="21" max="21" width="6.00390625" style="0" customWidth="1"/>
    <col min="22" max="22" width="6.28125" style="0" customWidth="1"/>
    <col min="23" max="23" width="4.421875" style="0" customWidth="1"/>
    <col min="24" max="24" width="5.57421875" style="0" customWidth="1"/>
    <col min="25" max="25" width="4.421875" style="0" customWidth="1"/>
    <col min="26" max="26" width="4.140625" style="0" customWidth="1"/>
    <col min="27" max="27" width="4.00390625" style="0" customWidth="1"/>
    <col min="28" max="28" width="4.7109375" style="0" customWidth="1"/>
    <col min="29" max="29" width="6.00390625" style="0" customWidth="1"/>
    <col min="30" max="30" width="4.421875" style="0" customWidth="1"/>
    <col min="31" max="31" width="6.00390625" style="0" customWidth="1"/>
    <col min="32" max="32" width="3.7109375" style="0" customWidth="1"/>
    <col min="33" max="33" width="5.8515625" style="0" customWidth="1"/>
    <col min="34" max="34" width="3.421875" style="0" customWidth="1"/>
    <col min="35" max="35" width="5.00390625" style="0" customWidth="1"/>
    <col min="36" max="36" width="3.8515625" style="0" customWidth="1"/>
    <col min="37" max="37" width="5.57421875" style="0" customWidth="1"/>
    <col min="38" max="38" width="3.8515625" style="0" customWidth="1"/>
    <col min="39" max="39" width="4.28125" style="0" customWidth="1"/>
    <col min="40" max="40" width="5.7109375" style="0" customWidth="1"/>
    <col min="41" max="41" width="4.8515625" style="0" customWidth="1"/>
    <col min="42" max="42" width="4.140625" style="0" customWidth="1"/>
    <col min="43" max="43" width="4.00390625" style="0" customWidth="1"/>
    <col min="44" max="44" width="4.140625" style="0" customWidth="1"/>
    <col min="45" max="45" width="6.140625" style="0" customWidth="1"/>
    <col min="46" max="46" width="4.28125" style="0" customWidth="1"/>
    <col min="47" max="47" width="6.00390625" style="0" customWidth="1"/>
    <col min="48" max="48" width="4.28125" style="0" customWidth="1"/>
    <col min="49" max="49" width="4.421875" style="0" customWidth="1"/>
    <col min="50" max="50" width="4.7109375" style="0" customWidth="1"/>
    <col min="51" max="51" width="5.421875" style="0" customWidth="1"/>
    <col min="52" max="52" width="4.7109375" style="0" customWidth="1"/>
    <col min="53" max="53" width="4.8515625" style="0" customWidth="1"/>
    <col min="54" max="54" width="4.57421875" style="0" customWidth="1"/>
    <col min="55" max="55" width="3.8515625" style="0" customWidth="1"/>
    <col min="56" max="56" width="4.7109375" style="0" customWidth="1"/>
    <col min="57" max="57" width="4.421875" style="0" customWidth="1"/>
    <col min="58" max="58" width="4.57421875" style="0" customWidth="1"/>
    <col min="59" max="59" width="4.7109375" style="0" customWidth="1"/>
    <col min="60" max="61" width="5.140625" style="0" customWidth="1"/>
    <col min="62" max="62" width="6.140625" style="0" customWidth="1"/>
    <col min="63" max="63" width="4.421875" style="0" customWidth="1"/>
    <col min="64" max="64" width="5.00390625" style="0" customWidth="1"/>
    <col min="65" max="65" width="4.28125" style="0" customWidth="1"/>
    <col min="66" max="66" width="5.421875" style="0" customWidth="1"/>
    <col min="67" max="67" width="4.00390625" style="0" customWidth="1"/>
    <col min="68" max="68" width="5.00390625" style="0" customWidth="1"/>
    <col min="69" max="69" width="4.7109375" style="0" customWidth="1"/>
    <col min="70" max="70" width="5.7109375" style="0" customWidth="1"/>
    <col min="71" max="71" width="3.8515625" style="0" customWidth="1"/>
    <col min="72" max="72" width="5.140625" style="0" customWidth="1"/>
    <col min="73" max="73" width="4.57421875" style="0" customWidth="1"/>
    <col min="76" max="76" width="5.140625" style="0" customWidth="1"/>
    <col min="77" max="77" width="4.7109375" style="0" customWidth="1"/>
    <col min="78" max="78" width="5.421875" style="0" customWidth="1"/>
    <col min="79" max="79" width="4.57421875" style="0" customWidth="1"/>
    <col min="80" max="80" width="4.7109375" style="0" customWidth="1"/>
    <col min="81" max="81" width="5.421875" style="0" customWidth="1"/>
    <col min="82" max="82" width="5.7109375" style="0" customWidth="1"/>
    <col min="83" max="83" width="5.140625" style="0" customWidth="1"/>
    <col min="84" max="84" width="4.7109375" style="0" customWidth="1"/>
    <col min="85" max="85" width="4.57421875" style="0" customWidth="1"/>
    <col min="86" max="86" width="5.00390625" style="0" customWidth="1"/>
    <col min="87" max="87" width="5.7109375" style="0" customWidth="1"/>
    <col min="88" max="88" width="4.421875" style="0" customWidth="1"/>
    <col min="89" max="89" width="5.00390625" style="0" customWidth="1"/>
    <col min="90" max="90" width="3.57421875" style="0" customWidth="1"/>
    <col min="91" max="91" width="5.00390625" style="0" customWidth="1"/>
    <col min="92" max="92" width="5.140625" style="0" customWidth="1"/>
    <col min="93" max="93" width="5.7109375" style="0" customWidth="1"/>
  </cols>
  <sheetData>
    <row r="1" spans="1:166" ht="18.75">
      <c r="A1" s="1" t="s">
        <v>78</v>
      </c>
      <c r="B1" s="1"/>
      <c r="C1" s="1"/>
      <c r="E1" s="1" t="s">
        <v>225</v>
      </c>
      <c r="F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</row>
    <row r="2" spans="1:166" ht="18.75">
      <c r="A2" s="9"/>
      <c r="B2" s="9"/>
      <c r="C2" s="9"/>
      <c r="D2" s="9" t="s">
        <v>0</v>
      </c>
      <c r="E2" s="9"/>
      <c r="F2" s="9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</row>
    <row r="3" spans="1:166" ht="18.75">
      <c r="A3" s="1" t="s">
        <v>79</v>
      </c>
      <c r="B3" s="2"/>
      <c r="C3" s="2"/>
      <c r="E3" s="2" t="s">
        <v>543</v>
      </c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2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</row>
    <row r="4" spans="1:166" ht="18.75">
      <c r="A4" s="1" t="s">
        <v>80</v>
      </c>
      <c r="B4" s="1"/>
      <c r="C4" s="1"/>
      <c r="E4" s="2">
        <v>2021</v>
      </c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</row>
    <row r="5" spans="1:166" ht="19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</row>
    <row r="6" spans="1:166" ht="21" thickBot="1">
      <c r="A6" s="214" t="s">
        <v>1</v>
      </c>
      <c r="B6" s="217" t="s">
        <v>111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70" t="s">
        <v>146</v>
      </c>
      <c r="AQ6" s="271"/>
      <c r="AR6" s="271"/>
      <c r="AS6" s="271"/>
      <c r="AT6" s="271"/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1"/>
      <c r="BG6" s="271"/>
      <c r="BH6" s="271"/>
      <c r="BI6" s="271"/>
      <c r="BJ6" s="271"/>
      <c r="BK6" s="271"/>
      <c r="BL6" s="271"/>
      <c r="BM6" s="271"/>
      <c r="BN6" s="271"/>
      <c r="BO6" s="271"/>
      <c r="BP6" s="271"/>
      <c r="BQ6" s="271"/>
      <c r="BR6" s="271"/>
      <c r="BS6" s="271"/>
      <c r="BT6" s="271"/>
      <c r="BU6" s="271"/>
      <c r="BV6" s="271"/>
      <c r="BW6" s="271"/>
      <c r="BX6" s="271"/>
      <c r="BY6" s="271"/>
      <c r="BZ6" s="271"/>
      <c r="CA6" s="271"/>
      <c r="CB6" s="271"/>
      <c r="CC6" s="271"/>
      <c r="CD6" s="271" t="s">
        <v>136</v>
      </c>
      <c r="CE6" s="271"/>
      <c r="CF6" s="271"/>
      <c r="CG6" s="271"/>
      <c r="CH6" s="271"/>
      <c r="CI6" s="271"/>
      <c r="CJ6" s="271"/>
      <c r="CK6" s="271"/>
      <c r="CL6" s="271"/>
      <c r="CM6" s="271"/>
      <c r="CN6" s="271"/>
      <c r="CO6" s="271"/>
      <c r="CP6" s="271"/>
      <c r="CQ6" s="271"/>
      <c r="CR6" s="271"/>
      <c r="CS6" s="271"/>
      <c r="CT6" s="271"/>
      <c r="CU6" s="271"/>
      <c r="CV6" s="271"/>
      <c r="CW6" s="271"/>
      <c r="CX6" s="271"/>
      <c r="CY6" s="271"/>
      <c r="CZ6" s="271"/>
      <c r="DA6" s="271"/>
      <c r="DB6" s="271"/>
      <c r="DC6" s="271"/>
      <c r="DD6" s="271"/>
      <c r="DE6" s="271"/>
      <c r="DF6" s="271"/>
      <c r="DG6" s="271"/>
      <c r="DH6" s="271"/>
      <c r="DI6" s="271"/>
      <c r="DJ6" s="271"/>
      <c r="DK6" s="271"/>
      <c r="DL6" s="271"/>
      <c r="DM6" s="271"/>
      <c r="DN6" s="271"/>
      <c r="DO6" s="271"/>
      <c r="DP6" s="271"/>
      <c r="DQ6" s="271"/>
      <c r="DR6" s="271"/>
      <c r="DS6" s="271"/>
      <c r="DT6" s="271"/>
      <c r="DU6" s="271"/>
      <c r="DV6" s="271"/>
      <c r="DW6" s="271"/>
      <c r="DX6" s="271"/>
      <c r="DY6" s="271"/>
      <c r="DZ6" s="271"/>
      <c r="EA6" s="71"/>
      <c r="EB6" s="271" t="s">
        <v>510</v>
      </c>
      <c r="EC6" s="271"/>
      <c r="ED6" s="271"/>
      <c r="EE6" s="271"/>
      <c r="EF6" s="271"/>
      <c r="EG6" s="271"/>
      <c r="EH6" s="271"/>
      <c r="EI6" s="271"/>
      <c r="EJ6" s="271"/>
      <c r="EK6" s="271"/>
      <c r="EL6" s="271"/>
      <c r="EM6" s="271"/>
      <c r="EN6" s="271"/>
      <c r="EO6" s="271"/>
      <c r="EP6" s="271"/>
      <c r="EQ6" s="271"/>
      <c r="ER6" s="271"/>
      <c r="ES6" s="271"/>
      <c r="ET6" s="271"/>
      <c r="EU6" s="271"/>
      <c r="EV6" s="271"/>
      <c r="EW6" s="271"/>
      <c r="EX6" s="271"/>
      <c r="EY6" s="271"/>
      <c r="EZ6" s="271"/>
      <c r="FA6" s="271"/>
      <c r="FB6" s="271"/>
      <c r="FC6" s="271"/>
      <c r="FD6" s="271"/>
      <c r="FE6" s="271"/>
      <c r="FF6" s="271"/>
      <c r="FG6" s="271"/>
      <c r="FH6" s="271"/>
      <c r="FI6" s="271"/>
      <c r="FJ6" s="237" t="s">
        <v>64</v>
      </c>
    </row>
    <row r="7" spans="1:166" ht="19.5" thickBot="1">
      <c r="A7" s="215"/>
      <c r="B7" s="244" t="s">
        <v>2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30" t="s">
        <v>3</v>
      </c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0" t="s">
        <v>28</v>
      </c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 t="s">
        <v>29</v>
      </c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 t="s">
        <v>32</v>
      </c>
      <c r="CE7" s="231"/>
      <c r="CF7" s="231"/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 t="s">
        <v>41</v>
      </c>
      <c r="DC7" s="231"/>
      <c r="DD7" s="231"/>
      <c r="DE7" s="231"/>
      <c r="DF7" s="231"/>
      <c r="DG7" s="231"/>
      <c r="DH7" s="231"/>
      <c r="DI7" s="231"/>
      <c r="DJ7" s="231"/>
      <c r="DK7" s="231"/>
      <c r="DL7" s="231"/>
      <c r="DM7" s="231"/>
      <c r="DN7" s="231"/>
      <c r="DO7" s="231"/>
      <c r="DP7" s="231"/>
      <c r="DQ7" s="231"/>
      <c r="DR7" s="231"/>
      <c r="DS7" s="231"/>
      <c r="DT7" s="231"/>
      <c r="DU7" s="231"/>
      <c r="DV7" s="231"/>
      <c r="DW7" s="231"/>
      <c r="DX7" s="231"/>
      <c r="DY7" s="231"/>
      <c r="DZ7" s="231"/>
      <c r="EA7" s="37"/>
      <c r="EB7" s="231" t="s">
        <v>49</v>
      </c>
      <c r="EC7" s="231"/>
      <c r="ED7" s="231"/>
      <c r="EE7" s="231"/>
      <c r="EF7" s="231"/>
      <c r="EG7" s="231"/>
      <c r="EH7" s="231"/>
      <c r="EI7" s="231"/>
      <c r="EJ7" s="231"/>
      <c r="EK7" s="231"/>
      <c r="EL7" s="231"/>
      <c r="EM7" s="231"/>
      <c r="EN7" s="231"/>
      <c r="EO7" s="231"/>
      <c r="EP7" s="231"/>
      <c r="EQ7" s="234" t="s">
        <v>303</v>
      </c>
      <c r="ER7" s="234"/>
      <c r="ES7" s="234"/>
      <c r="ET7" s="234"/>
      <c r="EU7" s="234"/>
      <c r="EV7" s="234"/>
      <c r="EW7" s="234"/>
      <c r="EX7" s="234"/>
      <c r="EY7" s="234"/>
      <c r="EZ7" s="234"/>
      <c r="FA7" s="234"/>
      <c r="FB7" s="234"/>
      <c r="FC7" s="234"/>
      <c r="FD7" s="234"/>
      <c r="FE7" s="234"/>
      <c r="FF7" s="234"/>
      <c r="FG7" s="234"/>
      <c r="FH7" s="234"/>
      <c r="FI7" s="234"/>
      <c r="FJ7" s="238"/>
    </row>
    <row r="8" spans="1:166" ht="18.75">
      <c r="A8" s="215"/>
      <c r="B8" s="228" t="s">
        <v>4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8" t="s">
        <v>9</v>
      </c>
      <c r="O8" s="229"/>
      <c r="P8" s="229"/>
      <c r="Q8" s="229"/>
      <c r="R8" s="229"/>
      <c r="S8" s="229"/>
      <c r="T8" s="229"/>
      <c r="U8" s="229"/>
      <c r="V8" s="229"/>
      <c r="W8" s="229"/>
      <c r="X8" s="230" t="s">
        <v>10</v>
      </c>
      <c r="Y8" s="231"/>
      <c r="Z8" s="231"/>
      <c r="AA8" s="231"/>
      <c r="AB8" s="231"/>
      <c r="AC8" s="231"/>
      <c r="AD8" s="231"/>
      <c r="AE8" s="231"/>
      <c r="AF8" s="231"/>
      <c r="AG8" s="231"/>
      <c r="AH8" s="231" t="s">
        <v>9</v>
      </c>
      <c r="AI8" s="231"/>
      <c r="AJ8" s="231"/>
      <c r="AK8" s="231"/>
      <c r="AL8" s="231"/>
      <c r="AM8" s="231"/>
      <c r="AN8" s="231"/>
      <c r="AO8" s="231"/>
      <c r="AP8" s="230" t="s">
        <v>10</v>
      </c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 t="s">
        <v>11</v>
      </c>
      <c r="BE8" s="231"/>
      <c r="BF8" s="231"/>
      <c r="BG8" s="231"/>
      <c r="BH8" s="231"/>
      <c r="BI8" s="231"/>
      <c r="BJ8" s="231" t="s">
        <v>4</v>
      </c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 t="s">
        <v>9</v>
      </c>
      <c r="BY8" s="231"/>
      <c r="BZ8" s="231"/>
      <c r="CA8" s="231"/>
      <c r="CB8" s="231"/>
      <c r="CC8" s="231"/>
      <c r="CD8" s="231" t="s">
        <v>4</v>
      </c>
      <c r="CE8" s="231"/>
      <c r="CF8" s="231"/>
      <c r="CG8" s="231"/>
      <c r="CH8" s="231"/>
      <c r="CI8" s="231"/>
      <c r="CJ8" s="231"/>
      <c r="CK8" s="231"/>
      <c r="CL8" s="231"/>
      <c r="CM8" s="231"/>
      <c r="CN8" s="231"/>
      <c r="CO8" s="231"/>
      <c r="CP8" s="231"/>
      <c r="CQ8" s="231"/>
      <c r="CR8" s="231"/>
      <c r="CS8" s="231"/>
      <c r="CT8" s="231" t="s">
        <v>9</v>
      </c>
      <c r="CU8" s="231"/>
      <c r="CV8" s="231"/>
      <c r="CW8" s="231"/>
      <c r="CX8" s="231"/>
      <c r="CY8" s="231"/>
      <c r="CZ8" s="231"/>
      <c r="DA8" s="231"/>
      <c r="DB8" s="231" t="s">
        <v>4</v>
      </c>
      <c r="DC8" s="231"/>
      <c r="DD8" s="231"/>
      <c r="DE8" s="231"/>
      <c r="DF8" s="231"/>
      <c r="DG8" s="231"/>
      <c r="DH8" s="231"/>
      <c r="DI8" s="231"/>
      <c r="DJ8" s="231"/>
      <c r="DK8" s="231"/>
      <c r="DL8" s="231"/>
      <c r="DM8" s="231"/>
      <c r="DN8" s="231"/>
      <c r="DO8" s="231"/>
      <c r="DP8" s="231"/>
      <c r="DQ8" s="231"/>
      <c r="DR8" s="231" t="s">
        <v>9</v>
      </c>
      <c r="DS8" s="231"/>
      <c r="DT8" s="231"/>
      <c r="DU8" s="231"/>
      <c r="DV8" s="231"/>
      <c r="DW8" s="231"/>
      <c r="DX8" s="231"/>
      <c r="DY8" s="231"/>
      <c r="DZ8" s="266" t="s">
        <v>396</v>
      </c>
      <c r="EA8" s="280" t="s">
        <v>4</v>
      </c>
      <c r="EB8" s="312"/>
      <c r="EC8" s="312"/>
      <c r="ED8" s="312"/>
      <c r="EE8" s="312"/>
      <c r="EF8" s="312"/>
      <c r="EG8" s="312"/>
      <c r="EH8" s="312"/>
      <c r="EI8" s="312"/>
      <c r="EJ8" s="312"/>
      <c r="EK8" s="312"/>
      <c r="EL8" s="281"/>
      <c r="EM8" s="231" t="s">
        <v>9</v>
      </c>
      <c r="EN8" s="231"/>
      <c r="EO8" s="231"/>
      <c r="EP8" s="231"/>
      <c r="EQ8" s="157" t="s">
        <v>4</v>
      </c>
      <c r="ER8" s="301" t="s">
        <v>4</v>
      </c>
      <c r="ES8" s="301"/>
      <c r="ET8" s="301"/>
      <c r="EU8" s="301"/>
      <c r="EV8" s="301"/>
      <c r="EW8" s="159"/>
      <c r="EX8" s="159"/>
      <c r="EY8" s="159"/>
      <c r="EZ8" s="159"/>
      <c r="FA8" s="159"/>
      <c r="FB8" s="158"/>
      <c r="FC8" s="159" t="s">
        <v>9</v>
      </c>
      <c r="FD8" s="167"/>
      <c r="FE8" s="159"/>
      <c r="FF8" s="159"/>
      <c r="FG8" s="158"/>
      <c r="FH8" s="251" t="s">
        <v>503</v>
      </c>
      <c r="FI8" s="243" t="s">
        <v>63</v>
      </c>
      <c r="FJ8" s="238"/>
    </row>
    <row r="9" spans="1:166" ht="217.5" customHeight="1">
      <c r="A9" s="215"/>
      <c r="B9" s="308" t="s">
        <v>5</v>
      </c>
      <c r="C9" s="255"/>
      <c r="D9" s="255" t="s">
        <v>126</v>
      </c>
      <c r="E9" s="255"/>
      <c r="F9" s="255" t="s">
        <v>227</v>
      </c>
      <c r="G9" s="255"/>
      <c r="H9" s="255" t="s">
        <v>7</v>
      </c>
      <c r="I9" s="255"/>
      <c r="J9" s="182" t="s">
        <v>228</v>
      </c>
      <c r="K9" s="182"/>
      <c r="L9" s="255" t="s">
        <v>8</v>
      </c>
      <c r="M9" s="255"/>
      <c r="N9" s="315" t="s">
        <v>128</v>
      </c>
      <c r="O9" s="310"/>
      <c r="P9" s="309" t="s">
        <v>74</v>
      </c>
      <c r="Q9" s="310"/>
      <c r="R9" s="309" t="s">
        <v>126</v>
      </c>
      <c r="S9" s="310"/>
      <c r="T9" s="193" t="s">
        <v>109</v>
      </c>
      <c r="U9" s="191"/>
      <c r="V9" s="311" t="s">
        <v>227</v>
      </c>
      <c r="W9" s="311"/>
      <c r="X9" s="319" t="s">
        <v>5</v>
      </c>
      <c r="Y9" s="320"/>
      <c r="Z9" s="321" t="s">
        <v>387</v>
      </c>
      <c r="AA9" s="321"/>
      <c r="AB9" s="321" t="s">
        <v>230</v>
      </c>
      <c r="AC9" s="321"/>
      <c r="AD9" s="323" t="s">
        <v>229</v>
      </c>
      <c r="AE9" s="319"/>
      <c r="AF9" s="321" t="s">
        <v>8</v>
      </c>
      <c r="AG9" s="321"/>
      <c r="AH9" s="316" t="s">
        <v>76</v>
      </c>
      <c r="AI9" s="316"/>
      <c r="AJ9" s="317" t="s">
        <v>74</v>
      </c>
      <c r="AK9" s="318"/>
      <c r="AL9" s="316" t="s">
        <v>126</v>
      </c>
      <c r="AM9" s="316"/>
      <c r="AN9" s="311" t="s">
        <v>227</v>
      </c>
      <c r="AO9" s="311"/>
      <c r="AP9" s="322" t="s">
        <v>5</v>
      </c>
      <c r="AQ9" s="314"/>
      <c r="AR9" s="313" t="s">
        <v>89</v>
      </c>
      <c r="AS9" s="314"/>
      <c r="AT9" s="313" t="s">
        <v>231</v>
      </c>
      <c r="AU9" s="314"/>
      <c r="AV9" s="313" t="s">
        <v>588</v>
      </c>
      <c r="AW9" s="314"/>
      <c r="AX9" s="313" t="s">
        <v>233</v>
      </c>
      <c r="AY9" s="314"/>
      <c r="AZ9" s="313" t="s">
        <v>551</v>
      </c>
      <c r="BA9" s="314"/>
      <c r="BB9" s="313" t="s">
        <v>234</v>
      </c>
      <c r="BC9" s="314"/>
      <c r="BD9" s="324" t="s">
        <v>74</v>
      </c>
      <c r="BE9" s="325"/>
      <c r="BF9" s="324" t="s">
        <v>126</v>
      </c>
      <c r="BG9" s="325"/>
      <c r="BH9" s="324" t="s">
        <v>231</v>
      </c>
      <c r="BI9" s="325"/>
      <c r="BJ9" s="326" t="s">
        <v>552</v>
      </c>
      <c r="BK9" s="326"/>
      <c r="BL9" s="326" t="s">
        <v>235</v>
      </c>
      <c r="BM9" s="326"/>
      <c r="BN9" s="313" t="s">
        <v>231</v>
      </c>
      <c r="BO9" s="314"/>
      <c r="BP9" s="313" t="s">
        <v>589</v>
      </c>
      <c r="BQ9" s="314"/>
      <c r="BR9" s="313" t="s">
        <v>167</v>
      </c>
      <c r="BS9" s="314"/>
      <c r="BT9" s="210" t="s">
        <v>236</v>
      </c>
      <c r="BU9" s="211"/>
      <c r="BV9" s="326" t="s">
        <v>237</v>
      </c>
      <c r="BW9" s="326"/>
      <c r="BX9" s="305" t="s">
        <v>27</v>
      </c>
      <c r="BY9" s="305"/>
      <c r="BZ9" s="324" t="s">
        <v>231</v>
      </c>
      <c r="CA9" s="325"/>
      <c r="CB9" s="324" t="s">
        <v>236</v>
      </c>
      <c r="CC9" s="325"/>
      <c r="CD9" s="251" t="s">
        <v>16</v>
      </c>
      <c r="CE9" s="251"/>
      <c r="CF9" s="307" t="s">
        <v>236</v>
      </c>
      <c r="CG9" s="250"/>
      <c r="CH9" s="307" t="s">
        <v>389</v>
      </c>
      <c r="CI9" s="250"/>
      <c r="CJ9" s="307" t="s">
        <v>238</v>
      </c>
      <c r="CK9" s="250"/>
      <c r="CL9" s="251" t="s">
        <v>239</v>
      </c>
      <c r="CM9" s="251"/>
      <c r="CN9" s="307" t="s">
        <v>240</v>
      </c>
      <c r="CO9" s="250"/>
      <c r="CP9" s="307" t="s">
        <v>167</v>
      </c>
      <c r="CQ9" s="250"/>
      <c r="CR9" s="307" t="s">
        <v>241</v>
      </c>
      <c r="CS9" s="250"/>
      <c r="CT9" s="327" t="s">
        <v>390</v>
      </c>
      <c r="CU9" s="327"/>
      <c r="CV9" s="268" t="s">
        <v>389</v>
      </c>
      <c r="CW9" s="269"/>
      <c r="CX9" s="268" t="s">
        <v>241</v>
      </c>
      <c r="CY9" s="269"/>
      <c r="CZ9" s="266" t="s">
        <v>239</v>
      </c>
      <c r="DA9" s="266"/>
      <c r="DB9" s="307" t="s">
        <v>167</v>
      </c>
      <c r="DC9" s="250"/>
      <c r="DD9" s="268" t="s">
        <v>389</v>
      </c>
      <c r="DE9" s="269"/>
      <c r="DF9" s="268" t="s">
        <v>391</v>
      </c>
      <c r="DG9" s="269"/>
      <c r="DH9" s="268" t="s">
        <v>392</v>
      </c>
      <c r="DI9" s="269"/>
      <c r="DJ9" s="251" t="s">
        <v>239</v>
      </c>
      <c r="DK9" s="251"/>
      <c r="DL9" s="251" t="s">
        <v>394</v>
      </c>
      <c r="DM9" s="251"/>
      <c r="DN9" s="307" t="s">
        <v>395</v>
      </c>
      <c r="DO9" s="250"/>
      <c r="DP9" s="266" t="s">
        <v>393</v>
      </c>
      <c r="DQ9" s="266"/>
      <c r="DR9" s="251" t="s">
        <v>51</v>
      </c>
      <c r="DS9" s="251"/>
      <c r="DT9" s="280" t="s">
        <v>389</v>
      </c>
      <c r="DU9" s="281"/>
      <c r="DV9" s="280" t="s">
        <v>392</v>
      </c>
      <c r="DW9" s="281"/>
      <c r="DX9" s="273" t="s">
        <v>239</v>
      </c>
      <c r="DY9" s="273"/>
      <c r="DZ9" s="266"/>
      <c r="EA9" s="266" t="s">
        <v>397</v>
      </c>
      <c r="EB9" s="266"/>
      <c r="EC9" s="266" t="s">
        <v>398</v>
      </c>
      <c r="ED9" s="266"/>
      <c r="EE9" s="268" t="s">
        <v>399</v>
      </c>
      <c r="EF9" s="269"/>
      <c r="EG9" s="266" t="s">
        <v>51</v>
      </c>
      <c r="EH9" s="266"/>
      <c r="EI9" s="268" t="s">
        <v>401</v>
      </c>
      <c r="EJ9" s="269"/>
      <c r="EK9" s="266" t="s">
        <v>400</v>
      </c>
      <c r="EL9" s="266"/>
      <c r="EM9" s="266" t="s">
        <v>397</v>
      </c>
      <c r="EN9" s="266"/>
      <c r="EO9" s="266" t="s">
        <v>400</v>
      </c>
      <c r="EP9" s="266"/>
      <c r="EQ9" s="251" t="s">
        <v>516</v>
      </c>
      <c r="ER9" s="251"/>
      <c r="ES9" s="251" t="s">
        <v>511</v>
      </c>
      <c r="ET9" s="251"/>
      <c r="EU9" s="307" t="s">
        <v>512</v>
      </c>
      <c r="EV9" s="250"/>
      <c r="EW9" s="307" t="s">
        <v>513</v>
      </c>
      <c r="EX9" s="250"/>
      <c r="EY9" s="307" t="s">
        <v>514</v>
      </c>
      <c r="EZ9" s="250"/>
      <c r="FA9" s="307" t="s">
        <v>515</v>
      </c>
      <c r="FB9" s="250"/>
      <c r="FC9" s="251" t="s">
        <v>511</v>
      </c>
      <c r="FD9" s="251"/>
      <c r="FE9" s="307" t="s">
        <v>513</v>
      </c>
      <c r="FF9" s="250"/>
      <c r="FG9" s="5" t="s">
        <v>65</v>
      </c>
      <c r="FH9" s="251"/>
      <c r="FI9" s="243"/>
      <c r="FJ9" s="238"/>
    </row>
    <row r="10" spans="1:166" ht="31.5">
      <c r="A10" s="216"/>
      <c r="B10" s="13" t="s">
        <v>14</v>
      </c>
      <c r="C10" s="14" t="s">
        <v>81</v>
      </c>
      <c r="D10" s="14" t="s">
        <v>14</v>
      </c>
      <c r="E10" s="14" t="s">
        <v>81</v>
      </c>
      <c r="F10" s="14" t="s">
        <v>14</v>
      </c>
      <c r="G10" s="14" t="s">
        <v>81</v>
      </c>
      <c r="H10" s="14" t="s">
        <v>14</v>
      </c>
      <c r="I10" s="14" t="s">
        <v>81</v>
      </c>
      <c r="J10" s="14" t="s">
        <v>14</v>
      </c>
      <c r="K10" s="14" t="s">
        <v>581</v>
      </c>
      <c r="L10" s="14" t="s">
        <v>14</v>
      </c>
      <c r="M10" s="14" t="s">
        <v>81</v>
      </c>
      <c r="N10" s="13" t="s">
        <v>14</v>
      </c>
      <c r="O10" s="101" t="s">
        <v>81</v>
      </c>
      <c r="P10" s="101" t="s">
        <v>14</v>
      </c>
      <c r="Q10" s="101" t="s">
        <v>81</v>
      </c>
      <c r="R10" s="101" t="s">
        <v>14</v>
      </c>
      <c r="S10" s="101" t="s">
        <v>81</v>
      </c>
      <c r="T10" s="101" t="s">
        <v>14</v>
      </c>
      <c r="U10" s="101" t="s">
        <v>81</v>
      </c>
      <c r="V10" s="14" t="s">
        <v>14</v>
      </c>
      <c r="W10" s="14" t="s">
        <v>81</v>
      </c>
      <c r="X10" s="14" t="s">
        <v>14</v>
      </c>
      <c r="Y10" s="14" t="s">
        <v>81</v>
      </c>
      <c r="Z10" s="14" t="s">
        <v>14</v>
      </c>
      <c r="AA10" s="14" t="s">
        <v>81</v>
      </c>
      <c r="AB10" s="14" t="s">
        <v>14</v>
      </c>
      <c r="AC10" s="14" t="s">
        <v>81</v>
      </c>
      <c r="AD10" s="14" t="s">
        <v>14</v>
      </c>
      <c r="AE10" s="14" t="s">
        <v>196</v>
      </c>
      <c r="AF10" s="14" t="s">
        <v>14</v>
      </c>
      <c r="AG10" s="14" t="s">
        <v>81</v>
      </c>
      <c r="AH10" s="14" t="s">
        <v>14</v>
      </c>
      <c r="AI10" s="14" t="s">
        <v>81</v>
      </c>
      <c r="AJ10" s="14" t="s">
        <v>14</v>
      </c>
      <c r="AK10" s="14" t="s">
        <v>81</v>
      </c>
      <c r="AL10" s="14" t="s">
        <v>14</v>
      </c>
      <c r="AM10" s="14" t="s">
        <v>81</v>
      </c>
      <c r="AN10" s="14" t="s">
        <v>14</v>
      </c>
      <c r="AO10" s="18" t="s">
        <v>81</v>
      </c>
      <c r="AP10" s="80" t="s">
        <v>14</v>
      </c>
      <c r="AQ10" s="14" t="s">
        <v>81</v>
      </c>
      <c r="AR10" s="14" t="s">
        <v>14</v>
      </c>
      <c r="AS10" s="14" t="s">
        <v>81</v>
      </c>
      <c r="AT10" s="14" t="s">
        <v>14</v>
      </c>
      <c r="AU10" s="14" t="s">
        <v>81</v>
      </c>
      <c r="AV10" s="14" t="s">
        <v>14</v>
      </c>
      <c r="AW10" s="14" t="s">
        <v>81</v>
      </c>
      <c r="AX10" s="14" t="s">
        <v>14</v>
      </c>
      <c r="AY10" s="14" t="s">
        <v>81</v>
      </c>
      <c r="AZ10" s="14" t="s">
        <v>14</v>
      </c>
      <c r="BA10" s="14" t="s">
        <v>81</v>
      </c>
      <c r="BB10" s="14" t="s">
        <v>14</v>
      </c>
      <c r="BC10" s="14" t="s">
        <v>81</v>
      </c>
      <c r="BD10" s="14" t="s">
        <v>14</v>
      </c>
      <c r="BE10" s="14" t="s">
        <v>81</v>
      </c>
      <c r="BF10" s="14" t="s">
        <v>14</v>
      </c>
      <c r="BG10" s="14" t="s">
        <v>81</v>
      </c>
      <c r="BH10" s="14" t="s">
        <v>14</v>
      </c>
      <c r="BI10" s="14" t="s">
        <v>81</v>
      </c>
      <c r="BJ10" s="14" t="s">
        <v>14</v>
      </c>
      <c r="BK10" s="14" t="s">
        <v>81</v>
      </c>
      <c r="BL10" s="14" t="s">
        <v>14</v>
      </c>
      <c r="BM10" s="14" t="s">
        <v>81</v>
      </c>
      <c r="BN10" s="14" t="s">
        <v>14</v>
      </c>
      <c r="BO10" s="14" t="s">
        <v>81</v>
      </c>
      <c r="BP10" s="81" t="s">
        <v>14</v>
      </c>
      <c r="BQ10" s="81" t="s">
        <v>81</v>
      </c>
      <c r="BR10" s="81" t="s">
        <v>14</v>
      </c>
      <c r="BS10" s="81" t="s">
        <v>81</v>
      </c>
      <c r="BT10" s="81" t="s">
        <v>14</v>
      </c>
      <c r="BU10" s="81" t="s">
        <v>81</v>
      </c>
      <c r="BV10" s="14" t="s">
        <v>14</v>
      </c>
      <c r="BW10" s="14" t="s">
        <v>81</v>
      </c>
      <c r="BX10" s="14" t="s">
        <v>14</v>
      </c>
      <c r="BY10" s="14" t="s">
        <v>81</v>
      </c>
      <c r="BZ10" s="81" t="s">
        <v>14</v>
      </c>
      <c r="CA10" s="81" t="s">
        <v>81</v>
      </c>
      <c r="CB10" s="14" t="s">
        <v>14</v>
      </c>
      <c r="CC10" s="14" t="s">
        <v>81</v>
      </c>
      <c r="CD10" s="81" t="s">
        <v>14</v>
      </c>
      <c r="CE10" s="81" t="s">
        <v>81</v>
      </c>
      <c r="CF10" s="14" t="s">
        <v>14</v>
      </c>
      <c r="CG10" s="14" t="s">
        <v>81</v>
      </c>
      <c r="CH10" s="14" t="s">
        <v>14</v>
      </c>
      <c r="CI10" s="14" t="s">
        <v>81</v>
      </c>
      <c r="CJ10" s="14" t="s">
        <v>14</v>
      </c>
      <c r="CK10" s="14" t="s">
        <v>81</v>
      </c>
      <c r="CL10" s="14" t="s">
        <v>14</v>
      </c>
      <c r="CM10" s="14" t="s">
        <v>81</v>
      </c>
      <c r="CN10" s="14" t="s">
        <v>14</v>
      </c>
      <c r="CO10" s="14" t="s">
        <v>81</v>
      </c>
      <c r="CP10" s="14" t="s">
        <v>14</v>
      </c>
      <c r="CQ10" s="14" t="s">
        <v>81</v>
      </c>
      <c r="CR10" s="14" t="s">
        <v>14</v>
      </c>
      <c r="CS10" s="14" t="s">
        <v>81</v>
      </c>
      <c r="CT10" s="14" t="s">
        <v>14</v>
      </c>
      <c r="CU10" s="14" t="s">
        <v>81</v>
      </c>
      <c r="CV10" s="14" t="s">
        <v>14</v>
      </c>
      <c r="CW10" s="14" t="s">
        <v>81</v>
      </c>
      <c r="CX10" s="81" t="s">
        <v>14</v>
      </c>
      <c r="CY10" s="81" t="s">
        <v>81</v>
      </c>
      <c r="CZ10" s="81" t="s">
        <v>14</v>
      </c>
      <c r="DA10" s="14" t="s">
        <v>81</v>
      </c>
      <c r="DB10" s="14" t="s">
        <v>14</v>
      </c>
      <c r="DC10" s="14" t="s">
        <v>81</v>
      </c>
      <c r="DD10" s="14" t="s">
        <v>14</v>
      </c>
      <c r="DE10" s="14" t="s">
        <v>81</v>
      </c>
      <c r="DF10" s="14" t="s">
        <v>14</v>
      </c>
      <c r="DG10" s="14" t="s">
        <v>81</v>
      </c>
      <c r="DH10" s="14" t="s">
        <v>14</v>
      </c>
      <c r="DI10" s="14" t="s">
        <v>81</v>
      </c>
      <c r="DJ10" s="14" t="s">
        <v>14</v>
      </c>
      <c r="DK10" s="14" t="s">
        <v>81</v>
      </c>
      <c r="DL10" s="14" t="s">
        <v>14</v>
      </c>
      <c r="DM10" s="14" t="s">
        <v>81</v>
      </c>
      <c r="DN10" s="14" t="s">
        <v>14</v>
      </c>
      <c r="DO10" s="14" t="s">
        <v>81</v>
      </c>
      <c r="DP10" s="14" t="s">
        <v>14</v>
      </c>
      <c r="DQ10" s="14" t="s">
        <v>81</v>
      </c>
      <c r="DR10" s="81" t="s">
        <v>14</v>
      </c>
      <c r="DS10" s="81" t="s">
        <v>81</v>
      </c>
      <c r="DT10" s="14" t="s">
        <v>14</v>
      </c>
      <c r="DU10" s="14" t="s">
        <v>81</v>
      </c>
      <c r="DV10" s="14" t="s">
        <v>14</v>
      </c>
      <c r="DW10" s="14" t="s">
        <v>81</v>
      </c>
      <c r="DX10" s="81" t="s">
        <v>14</v>
      </c>
      <c r="DY10" s="81" t="s">
        <v>81</v>
      </c>
      <c r="DZ10" s="81" t="s">
        <v>14</v>
      </c>
      <c r="EA10" s="81" t="s">
        <v>14</v>
      </c>
      <c r="EB10" s="14" t="s">
        <v>81</v>
      </c>
      <c r="EC10" s="14" t="s">
        <v>14</v>
      </c>
      <c r="ED10" s="14" t="s">
        <v>81</v>
      </c>
      <c r="EE10" s="14" t="s">
        <v>14</v>
      </c>
      <c r="EF10" s="14" t="s">
        <v>81</v>
      </c>
      <c r="EG10" s="14" t="s">
        <v>14</v>
      </c>
      <c r="EH10" s="14" t="s">
        <v>81</v>
      </c>
      <c r="EI10" s="14" t="s">
        <v>14</v>
      </c>
      <c r="EJ10" s="14" t="s">
        <v>81</v>
      </c>
      <c r="EK10" s="14" t="s">
        <v>14</v>
      </c>
      <c r="EL10" s="14" t="s">
        <v>81</v>
      </c>
      <c r="EM10" s="81" t="s">
        <v>14</v>
      </c>
      <c r="EN10" s="81" t="s">
        <v>81</v>
      </c>
      <c r="EO10" s="81" t="s">
        <v>14</v>
      </c>
      <c r="EP10" s="81" t="s">
        <v>81</v>
      </c>
      <c r="EQ10" s="81" t="s">
        <v>14</v>
      </c>
      <c r="ER10" s="81" t="s">
        <v>81</v>
      </c>
      <c r="ES10" s="81" t="s">
        <v>14</v>
      </c>
      <c r="ET10" s="81" t="s">
        <v>81</v>
      </c>
      <c r="EU10" s="81" t="s">
        <v>14</v>
      </c>
      <c r="EV10" s="81" t="s">
        <v>81</v>
      </c>
      <c r="EW10" s="81" t="s">
        <v>14</v>
      </c>
      <c r="EX10" s="81" t="s">
        <v>81</v>
      </c>
      <c r="EY10" s="81" t="s">
        <v>14</v>
      </c>
      <c r="EZ10" s="81" t="s">
        <v>81</v>
      </c>
      <c r="FA10" s="81" t="s">
        <v>14</v>
      </c>
      <c r="FB10" s="81" t="s">
        <v>81</v>
      </c>
      <c r="FC10" s="81" t="s">
        <v>14</v>
      </c>
      <c r="FD10" s="81" t="s">
        <v>81</v>
      </c>
      <c r="FE10" s="81" t="s">
        <v>14</v>
      </c>
      <c r="FF10" s="81" t="s">
        <v>81</v>
      </c>
      <c r="FG10" s="6" t="s">
        <v>15</v>
      </c>
      <c r="FH10" s="6" t="s">
        <v>15</v>
      </c>
      <c r="FI10" s="6" t="s">
        <v>15</v>
      </c>
      <c r="FJ10" s="238"/>
    </row>
    <row r="11" spans="1:167" ht="31.5">
      <c r="A11" s="53">
        <v>0</v>
      </c>
      <c r="B11" s="13" t="s">
        <v>66</v>
      </c>
      <c r="C11" s="14" t="s">
        <v>100</v>
      </c>
      <c r="D11" s="16" t="s">
        <v>66</v>
      </c>
      <c r="E11" s="14" t="s">
        <v>100</v>
      </c>
      <c r="F11" s="14" t="s">
        <v>66</v>
      </c>
      <c r="G11" s="14" t="s">
        <v>100</v>
      </c>
      <c r="H11" s="14" t="s">
        <v>66</v>
      </c>
      <c r="I11" s="14" t="s">
        <v>100</v>
      </c>
      <c r="J11" s="14" t="s">
        <v>66</v>
      </c>
      <c r="K11" s="14" t="s">
        <v>73</v>
      </c>
      <c r="L11" s="14" t="s">
        <v>66</v>
      </c>
      <c r="M11" s="14" t="s">
        <v>100</v>
      </c>
      <c r="N11" s="13" t="s">
        <v>66</v>
      </c>
      <c r="O11" s="101">
        <v>4</v>
      </c>
      <c r="P11" s="101" t="s">
        <v>66</v>
      </c>
      <c r="Q11" s="101">
        <v>3</v>
      </c>
      <c r="R11" s="101" t="s">
        <v>66</v>
      </c>
      <c r="S11" s="101">
        <v>5</v>
      </c>
      <c r="T11" s="101" t="s">
        <v>66</v>
      </c>
      <c r="U11" s="101">
        <v>3</v>
      </c>
      <c r="V11" s="14" t="s">
        <v>66</v>
      </c>
      <c r="W11" s="14">
        <v>3</v>
      </c>
      <c r="X11" s="26" t="s">
        <v>66</v>
      </c>
      <c r="Y11" s="14" t="s">
        <v>100</v>
      </c>
      <c r="Z11" s="26" t="s">
        <v>66</v>
      </c>
      <c r="AA11" s="14" t="s">
        <v>100</v>
      </c>
      <c r="AB11" s="26" t="s">
        <v>66</v>
      </c>
      <c r="AC11" s="14"/>
      <c r="AD11" s="26" t="s">
        <v>66</v>
      </c>
      <c r="AE11" s="14"/>
      <c r="AF11" s="26" t="s">
        <v>66</v>
      </c>
      <c r="AG11" s="14" t="s">
        <v>100</v>
      </c>
      <c r="AH11" s="14" t="s">
        <v>66</v>
      </c>
      <c r="AI11" s="14">
        <v>4</v>
      </c>
      <c r="AJ11" s="14" t="s">
        <v>66</v>
      </c>
      <c r="AK11" s="14">
        <v>3</v>
      </c>
      <c r="AL11" s="14" t="s">
        <v>66</v>
      </c>
      <c r="AM11" s="14">
        <v>4</v>
      </c>
      <c r="AN11" s="14" t="s">
        <v>66</v>
      </c>
      <c r="AO11" s="18">
        <v>3</v>
      </c>
      <c r="AP11" s="80" t="s">
        <v>66</v>
      </c>
      <c r="AQ11" s="14" t="s">
        <v>100</v>
      </c>
      <c r="AR11" s="14" t="s">
        <v>66</v>
      </c>
      <c r="AS11" s="14" t="s">
        <v>100</v>
      </c>
      <c r="AT11" s="14" t="s">
        <v>66</v>
      </c>
      <c r="AU11" s="14" t="s">
        <v>100</v>
      </c>
      <c r="AV11" s="14" t="s">
        <v>66</v>
      </c>
      <c r="AW11" s="14"/>
      <c r="AX11" s="14" t="s">
        <v>66</v>
      </c>
      <c r="AY11" s="14"/>
      <c r="AZ11" s="14" t="s">
        <v>66</v>
      </c>
      <c r="BA11" s="14"/>
      <c r="BB11" s="14" t="s">
        <v>66</v>
      </c>
      <c r="BC11" s="14"/>
      <c r="BD11" s="14" t="s">
        <v>66</v>
      </c>
      <c r="BE11" s="14">
        <v>3</v>
      </c>
      <c r="BF11" s="14" t="s">
        <v>66</v>
      </c>
      <c r="BG11" s="14">
        <v>4</v>
      </c>
      <c r="BH11" s="14" t="s">
        <v>66</v>
      </c>
      <c r="BI11" s="14"/>
      <c r="BJ11" s="80" t="s">
        <v>66</v>
      </c>
      <c r="BK11" s="14"/>
      <c r="BL11" s="14" t="s">
        <v>66</v>
      </c>
      <c r="BM11" s="14" t="s">
        <v>100</v>
      </c>
      <c r="BN11" s="14" t="s">
        <v>66</v>
      </c>
      <c r="BO11" s="14" t="s">
        <v>100</v>
      </c>
      <c r="BP11" s="14" t="s">
        <v>66</v>
      </c>
      <c r="BQ11" s="14"/>
      <c r="BR11" s="14" t="s">
        <v>66</v>
      </c>
      <c r="BS11" s="14" t="s">
        <v>73</v>
      </c>
      <c r="BT11" s="14" t="s">
        <v>66</v>
      </c>
      <c r="BU11" s="14" t="s">
        <v>100</v>
      </c>
      <c r="BV11" s="80" t="s">
        <v>66</v>
      </c>
      <c r="BW11" s="14"/>
      <c r="BX11" s="140" t="s">
        <v>66</v>
      </c>
      <c r="BY11" s="140">
        <v>4</v>
      </c>
      <c r="BZ11" s="140" t="s">
        <v>66</v>
      </c>
      <c r="CA11" s="140"/>
      <c r="CB11" s="140" t="s">
        <v>66</v>
      </c>
      <c r="CC11" s="140">
        <v>4</v>
      </c>
      <c r="CD11" s="141"/>
      <c r="CE11" s="142"/>
      <c r="CF11" s="142" t="s">
        <v>66</v>
      </c>
      <c r="CG11" s="142" t="s">
        <v>100</v>
      </c>
      <c r="CH11" s="140" t="s">
        <v>66</v>
      </c>
      <c r="CI11" s="140" t="s">
        <v>100</v>
      </c>
      <c r="CJ11" s="142" t="s">
        <v>66</v>
      </c>
      <c r="CK11" s="142">
        <v>3</v>
      </c>
      <c r="CL11" s="142" t="s">
        <v>66</v>
      </c>
      <c r="CM11" s="142" t="s">
        <v>73</v>
      </c>
      <c r="CN11" s="142" t="s">
        <v>66</v>
      </c>
      <c r="CO11" s="142" t="s">
        <v>100</v>
      </c>
      <c r="CP11" s="141" t="s">
        <v>66</v>
      </c>
      <c r="CQ11" s="142" t="s">
        <v>100</v>
      </c>
      <c r="CR11" s="141" t="s">
        <v>66</v>
      </c>
      <c r="CS11" s="142" t="s">
        <v>100</v>
      </c>
      <c r="CT11" s="140" t="s">
        <v>66</v>
      </c>
      <c r="CU11" s="140">
        <v>3</v>
      </c>
      <c r="CV11" s="140" t="s">
        <v>66</v>
      </c>
      <c r="CW11" s="140">
        <v>3</v>
      </c>
      <c r="CX11" s="140" t="s">
        <v>66</v>
      </c>
      <c r="CY11" s="140">
        <v>3</v>
      </c>
      <c r="CZ11" s="140" t="s">
        <v>66</v>
      </c>
      <c r="DA11" s="140">
        <v>3</v>
      </c>
      <c r="DB11" s="143" t="s">
        <v>66</v>
      </c>
      <c r="DC11" s="140" t="s">
        <v>100</v>
      </c>
      <c r="DD11" s="142" t="s">
        <v>66</v>
      </c>
      <c r="DE11" s="142" t="s">
        <v>100</v>
      </c>
      <c r="DF11" s="142" t="s">
        <v>66</v>
      </c>
      <c r="DG11" s="142">
        <v>3</v>
      </c>
      <c r="DH11" s="142" t="s">
        <v>66</v>
      </c>
      <c r="DI11" s="142" t="s">
        <v>100</v>
      </c>
      <c r="DJ11" s="142" t="s">
        <v>66</v>
      </c>
      <c r="DK11" s="142" t="s">
        <v>73</v>
      </c>
      <c r="DL11" s="142" t="s">
        <v>66</v>
      </c>
      <c r="DM11" s="142" t="s">
        <v>73</v>
      </c>
      <c r="DN11" s="141" t="s">
        <v>66</v>
      </c>
      <c r="DO11" s="142" t="s">
        <v>100</v>
      </c>
      <c r="DP11" s="140" t="s">
        <v>66</v>
      </c>
      <c r="DQ11" s="140" t="s">
        <v>100</v>
      </c>
      <c r="DR11" s="140" t="s">
        <v>66</v>
      </c>
      <c r="DS11" s="140" t="s">
        <v>73</v>
      </c>
      <c r="DT11" s="140" t="s">
        <v>66</v>
      </c>
      <c r="DU11" s="140">
        <v>3</v>
      </c>
      <c r="DV11" s="143" t="s">
        <v>66</v>
      </c>
      <c r="DW11" s="140">
        <v>3</v>
      </c>
      <c r="DX11" s="140" t="s">
        <v>66</v>
      </c>
      <c r="DY11" s="140">
        <v>3</v>
      </c>
      <c r="DZ11" s="140">
        <v>4</v>
      </c>
      <c r="EA11" s="141" t="s">
        <v>66</v>
      </c>
      <c r="EB11" s="142" t="s">
        <v>100</v>
      </c>
      <c r="EC11" s="141" t="s">
        <v>66</v>
      </c>
      <c r="ED11" s="142">
        <v>3</v>
      </c>
      <c r="EE11" s="141" t="s">
        <v>66</v>
      </c>
      <c r="EF11" s="142" t="s">
        <v>100</v>
      </c>
      <c r="EG11" s="141" t="s">
        <v>66</v>
      </c>
      <c r="EH11" s="142" t="s">
        <v>100</v>
      </c>
      <c r="EI11" s="141" t="s">
        <v>66</v>
      </c>
      <c r="EJ11" s="142" t="s">
        <v>100</v>
      </c>
      <c r="EK11" s="141" t="s">
        <v>66</v>
      </c>
      <c r="EL11" s="142" t="s">
        <v>100</v>
      </c>
      <c r="EM11" s="140" t="s">
        <v>66</v>
      </c>
      <c r="EN11" s="140">
        <v>3</v>
      </c>
      <c r="EO11" s="140" t="s">
        <v>66</v>
      </c>
      <c r="EP11" s="140">
        <v>3</v>
      </c>
      <c r="EQ11" s="141" t="s">
        <v>66</v>
      </c>
      <c r="ER11" s="142">
        <v>3</v>
      </c>
      <c r="ES11" s="141" t="s">
        <v>66</v>
      </c>
      <c r="ET11" s="142" t="s">
        <v>100</v>
      </c>
      <c r="EU11" s="141" t="s">
        <v>66</v>
      </c>
      <c r="EV11" s="142" t="s">
        <v>100</v>
      </c>
      <c r="EW11" s="141" t="s">
        <v>66</v>
      </c>
      <c r="EX11" s="142" t="s">
        <v>100</v>
      </c>
      <c r="EY11" s="141" t="s">
        <v>66</v>
      </c>
      <c r="EZ11" s="142">
        <v>3</v>
      </c>
      <c r="FA11" s="141" t="s">
        <v>66</v>
      </c>
      <c r="FB11" s="142" t="s">
        <v>100</v>
      </c>
      <c r="FC11" s="141" t="s">
        <v>66</v>
      </c>
      <c r="FD11" s="142">
        <v>3</v>
      </c>
      <c r="FE11" s="141" t="s">
        <v>66</v>
      </c>
      <c r="FF11" s="142">
        <v>3</v>
      </c>
      <c r="FG11" s="145"/>
      <c r="FH11" s="168">
        <v>3</v>
      </c>
      <c r="FI11" s="145">
        <v>35</v>
      </c>
      <c r="FJ11" s="146" t="e">
        <f>AVERAGE(O11,#REF!,#REF!,#REF!)</f>
        <v>#REF!</v>
      </c>
      <c r="FK11" s="147"/>
    </row>
    <row r="12" spans="1:167" ht="18.75">
      <c r="A12" s="32">
        <v>19002</v>
      </c>
      <c r="B12" s="21" t="s">
        <v>66</v>
      </c>
      <c r="C12" s="19" t="s">
        <v>73</v>
      </c>
      <c r="D12" s="19" t="s">
        <v>66</v>
      </c>
      <c r="E12" s="19" t="s">
        <v>73</v>
      </c>
      <c r="F12" s="19" t="s">
        <v>66</v>
      </c>
      <c r="G12" s="19" t="s">
        <v>73</v>
      </c>
      <c r="H12" s="19" t="s">
        <v>66</v>
      </c>
      <c r="I12" s="19" t="s">
        <v>73</v>
      </c>
      <c r="J12" s="19" t="s">
        <v>66</v>
      </c>
      <c r="K12" s="19" t="s">
        <v>73</v>
      </c>
      <c r="L12" s="14" t="s">
        <v>66</v>
      </c>
      <c r="M12" s="14" t="s">
        <v>100</v>
      </c>
      <c r="N12" s="21" t="s">
        <v>66</v>
      </c>
      <c r="O12" s="103">
        <v>4</v>
      </c>
      <c r="P12" s="103" t="s">
        <v>66</v>
      </c>
      <c r="Q12" s="103">
        <v>3</v>
      </c>
      <c r="R12" s="103" t="s">
        <v>66</v>
      </c>
      <c r="S12" s="103">
        <v>3</v>
      </c>
      <c r="T12" s="103"/>
      <c r="U12" s="103"/>
      <c r="V12" s="19"/>
      <c r="W12" s="19"/>
      <c r="X12" s="156" t="s">
        <v>66</v>
      </c>
      <c r="Y12" s="19" t="s">
        <v>73</v>
      </c>
      <c r="Z12" s="19"/>
      <c r="AA12" s="19"/>
      <c r="AB12" s="19"/>
      <c r="AC12" s="19"/>
      <c r="AD12" s="19"/>
      <c r="AE12" s="19"/>
      <c r="AF12" s="19" t="s">
        <v>66</v>
      </c>
      <c r="AG12" s="19" t="s">
        <v>73</v>
      </c>
      <c r="AH12" s="19" t="s">
        <v>66</v>
      </c>
      <c r="AI12" s="19">
        <v>4</v>
      </c>
      <c r="AJ12" s="19" t="s">
        <v>66</v>
      </c>
      <c r="AK12" s="19">
        <v>4</v>
      </c>
      <c r="AL12" s="19" t="s">
        <v>66</v>
      </c>
      <c r="AM12" s="19">
        <v>3</v>
      </c>
      <c r="AN12" s="19"/>
      <c r="AO12" s="20"/>
      <c r="AP12" s="82" t="s">
        <v>66</v>
      </c>
      <c r="AQ12" s="19" t="s">
        <v>73</v>
      </c>
      <c r="AR12" s="19" t="s">
        <v>66</v>
      </c>
      <c r="AS12" s="19" t="s">
        <v>73</v>
      </c>
      <c r="AT12" s="19" t="s">
        <v>66</v>
      </c>
      <c r="AU12" s="19" t="s">
        <v>73</v>
      </c>
      <c r="AV12" s="19"/>
      <c r="AW12" s="19"/>
      <c r="AX12" s="19"/>
      <c r="AY12" s="19"/>
      <c r="AZ12" s="19" t="s">
        <v>66</v>
      </c>
      <c r="BA12" s="19" t="s">
        <v>73</v>
      </c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 t="s">
        <v>66</v>
      </c>
      <c r="BM12" s="19" t="s">
        <v>73</v>
      </c>
      <c r="BN12" s="19"/>
      <c r="BO12" s="19"/>
      <c r="BP12" s="19"/>
      <c r="BQ12" s="19"/>
      <c r="BR12" s="19" t="s">
        <v>66</v>
      </c>
      <c r="BS12" s="19" t="s">
        <v>73</v>
      </c>
      <c r="BT12" s="19" t="s">
        <v>66</v>
      </c>
      <c r="BU12" s="19" t="s">
        <v>73</v>
      </c>
      <c r="BV12" s="19"/>
      <c r="BW12" s="19"/>
      <c r="BX12" s="19"/>
      <c r="BY12" s="19"/>
      <c r="BZ12" s="19"/>
      <c r="CA12" s="19"/>
      <c r="CB12" s="19" t="s">
        <v>66</v>
      </c>
      <c r="CC12" s="19">
        <v>3</v>
      </c>
      <c r="CD12" s="19" t="s">
        <v>66</v>
      </c>
      <c r="CE12" s="19" t="s">
        <v>73</v>
      </c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 t="s">
        <v>66</v>
      </c>
      <c r="CQ12" s="19" t="s">
        <v>73</v>
      </c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40"/>
      <c r="EC12" s="140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5"/>
      <c r="ER12" s="145"/>
      <c r="ES12" s="145"/>
      <c r="ET12" s="145"/>
      <c r="EU12" s="145"/>
      <c r="EV12" s="145"/>
      <c r="EW12" s="145"/>
      <c r="EX12" s="145"/>
      <c r="EY12" s="145"/>
      <c r="EZ12" s="145"/>
      <c r="FA12" s="145"/>
      <c r="FB12" s="145"/>
      <c r="FC12" s="145"/>
      <c r="FD12" s="145"/>
      <c r="FE12" s="145"/>
      <c r="FF12" s="145"/>
      <c r="FG12" s="145"/>
      <c r="FH12" s="145"/>
      <c r="FI12" s="145"/>
      <c r="FJ12" s="146"/>
      <c r="FK12" s="147"/>
    </row>
  </sheetData>
  <sheetProtection/>
  <mergeCells count="109">
    <mergeCell ref="EC9:ED9"/>
    <mergeCell ref="DV9:DW9"/>
    <mergeCell ref="DX9:DY9"/>
    <mergeCell ref="FC9:FD9"/>
    <mergeCell ref="FE9:FF9"/>
    <mergeCell ref="EY9:EZ9"/>
    <mergeCell ref="FA9:FB9"/>
    <mergeCell ref="AZ9:BA9"/>
    <mergeCell ref="EI9:EJ9"/>
    <mergeCell ref="EK9:EL9"/>
    <mergeCell ref="EM9:EN9"/>
    <mergeCell ref="EO9:EP9"/>
    <mergeCell ref="CX9:CY9"/>
    <mergeCell ref="CZ9:DA9"/>
    <mergeCell ref="DB9:DC9"/>
    <mergeCell ref="DD9:DE9"/>
    <mergeCell ref="EA9:EB9"/>
    <mergeCell ref="CP9:CQ9"/>
    <mergeCell ref="CR9:CS9"/>
    <mergeCell ref="CT9:CU9"/>
    <mergeCell ref="CV9:CW9"/>
    <mergeCell ref="CH9:CI9"/>
    <mergeCell ref="CJ9:CK9"/>
    <mergeCell ref="CL9:CM9"/>
    <mergeCell ref="CN9:CO9"/>
    <mergeCell ref="BZ9:CA9"/>
    <mergeCell ref="CB9:CC9"/>
    <mergeCell ref="CD9:CE9"/>
    <mergeCell ref="CF9:CG9"/>
    <mergeCell ref="BP9:BQ9"/>
    <mergeCell ref="BR9:BS9"/>
    <mergeCell ref="BV9:BW9"/>
    <mergeCell ref="BX9:BY9"/>
    <mergeCell ref="BH9:BI9"/>
    <mergeCell ref="BJ9:BK9"/>
    <mergeCell ref="BL9:BM9"/>
    <mergeCell ref="BN9:BO9"/>
    <mergeCell ref="BD9:BE9"/>
    <mergeCell ref="BF9:BG9"/>
    <mergeCell ref="AP9:AQ9"/>
    <mergeCell ref="AR9:AS9"/>
    <mergeCell ref="AT9:AU9"/>
    <mergeCell ref="AV9:AW9"/>
    <mergeCell ref="AN9:AO9"/>
    <mergeCell ref="AB9:AC9"/>
    <mergeCell ref="AD9:AE9"/>
    <mergeCell ref="AF9:AG9"/>
    <mergeCell ref="AX9:AY9"/>
    <mergeCell ref="BB9:BC9"/>
    <mergeCell ref="L9:M9"/>
    <mergeCell ref="N9:O9"/>
    <mergeCell ref="P9:Q9"/>
    <mergeCell ref="AH9:AI9"/>
    <mergeCell ref="AJ9:AK9"/>
    <mergeCell ref="AL9:AM9"/>
    <mergeCell ref="X9:Y9"/>
    <mergeCell ref="Z9:AA9"/>
    <mergeCell ref="EM8:EP8"/>
    <mergeCell ref="ER8:EV8"/>
    <mergeCell ref="DB8:DQ8"/>
    <mergeCell ref="DR8:DY8"/>
    <mergeCell ref="DZ8:DZ9"/>
    <mergeCell ref="EA8:EL8"/>
    <mergeCell ref="EE9:EF9"/>
    <mergeCell ref="EG9:EH9"/>
    <mergeCell ref="DR9:DS9"/>
    <mergeCell ref="DT9:DU9"/>
    <mergeCell ref="B9:C9"/>
    <mergeCell ref="D9:E9"/>
    <mergeCell ref="F9:G9"/>
    <mergeCell ref="H9:I9"/>
    <mergeCell ref="R9:S9"/>
    <mergeCell ref="V9:W9"/>
    <mergeCell ref="DJ9:DK9"/>
    <mergeCell ref="DL9:DM9"/>
    <mergeCell ref="DN9:DO9"/>
    <mergeCell ref="DP9:DQ9"/>
    <mergeCell ref="FH8:FH9"/>
    <mergeCell ref="FI8:FI9"/>
    <mergeCell ref="EQ9:ER9"/>
    <mergeCell ref="ES9:ET9"/>
    <mergeCell ref="EU9:EV9"/>
    <mergeCell ref="EW9:EX9"/>
    <mergeCell ref="BJ8:BW8"/>
    <mergeCell ref="BX8:CC8"/>
    <mergeCell ref="CD8:CS8"/>
    <mergeCell ref="CT8:DA8"/>
    <mergeCell ref="EB6:FI6"/>
    <mergeCell ref="FJ6:FJ10"/>
    <mergeCell ref="EB7:EP7"/>
    <mergeCell ref="EQ7:FI7"/>
    <mergeCell ref="DF9:DG9"/>
    <mergeCell ref="DH9:DI9"/>
    <mergeCell ref="B7:W7"/>
    <mergeCell ref="X7:AO7"/>
    <mergeCell ref="AP7:BI7"/>
    <mergeCell ref="BJ7:CC7"/>
    <mergeCell ref="CD7:DA7"/>
    <mergeCell ref="DB7:DZ7"/>
    <mergeCell ref="A6:A10"/>
    <mergeCell ref="B6:AO6"/>
    <mergeCell ref="AP6:CC6"/>
    <mergeCell ref="CD6:DZ6"/>
    <mergeCell ref="B8:M8"/>
    <mergeCell ref="N8:W8"/>
    <mergeCell ref="X8:AG8"/>
    <mergeCell ref="AH8:AO8"/>
    <mergeCell ref="AP8:BC8"/>
    <mergeCell ref="BD8:B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ET27"/>
  <sheetViews>
    <sheetView zoomScale="85" zoomScaleNormal="85" zoomScalePageLayoutView="0" workbookViewId="0" topLeftCell="A1">
      <pane xSplit="1" ySplit="1" topLeftCell="V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X35" sqref="AX35"/>
    </sheetView>
  </sheetViews>
  <sheetFormatPr defaultColWidth="9.140625" defaultRowHeight="15"/>
  <cols>
    <col min="1" max="1" width="16.140625" style="0" customWidth="1"/>
    <col min="2" max="2" width="4.140625" style="0" bestFit="1" customWidth="1"/>
    <col min="3" max="3" width="4.140625" style="0" customWidth="1"/>
    <col min="4" max="4" width="5.00390625" style="0" customWidth="1"/>
    <col min="5" max="5" width="6.421875" style="0" customWidth="1"/>
    <col min="6" max="6" width="4.140625" style="0" bestFit="1" customWidth="1"/>
    <col min="7" max="7" width="4.421875" style="0" bestFit="1" customWidth="1"/>
    <col min="8" max="8" width="4.140625" style="0" bestFit="1" customWidth="1"/>
    <col min="9" max="9" width="4.421875" style="0" bestFit="1" customWidth="1"/>
    <col min="10" max="11" width="4.421875" style="0" customWidth="1"/>
    <col min="12" max="12" width="4.140625" style="0" bestFit="1" customWidth="1"/>
    <col min="13" max="15" width="4.421875" style="0" customWidth="1"/>
    <col min="16" max="17" width="4.00390625" style="0" customWidth="1"/>
    <col min="18" max="18" width="4.140625" style="0" bestFit="1" customWidth="1"/>
    <col min="19" max="19" width="4.00390625" style="0" bestFit="1" customWidth="1"/>
    <col min="20" max="20" width="3.8515625" style="0" bestFit="1" customWidth="1"/>
    <col min="21" max="21" width="4.7109375" style="0" customWidth="1"/>
    <col min="22" max="22" width="4.8515625" style="0" bestFit="1" customWidth="1"/>
    <col min="23" max="23" width="5.00390625" style="0" bestFit="1" customWidth="1"/>
    <col min="24" max="24" width="4.8515625" style="0" bestFit="1" customWidth="1"/>
    <col min="25" max="25" width="5.00390625" style="0" bestFit="1" customWidth="1"/>
    <col min="26" max="26" width="4.8515625" style="0" bestFit="1" customWidth="1"/>
    <col min="27" max="27" width="5.00390625" style="0" bestFit="1" customWidth="1"/>
    <col min="28" max="29" width="5.00390625" style="0" customWidth="1"/>
    <col min="30" max="30" width="4.8515625" style="0" bestFit="1" customWidth="1"/>
    <col min="31" max="31" width="5.00390625" style="0" bestFit="1" customWidth="1"/>
    <col min="32" max="32" width="4.8515625" style="0" bestFit="1" customWidth="1"/>
    <col min="33" max="33" width="5.00390625" style="0" bestFit="1" customWidth="1"/>
    <col min="34" max="35" width="5.00390625" style="0" customWidth="1"/>
    <col min="36" max="36" width="4.8515625" style="0" bestFit="1" customWidth="1"/>
    <col min="37" max="37" width="5.00390625" style="0" bestFit="1" customWidth="1"/>
    <col min="38" max="38" width="4.8515625" style="0" bestFit="1" customWidth="1"/>
    <col min="39" max="39" width="5.00390625" style="0" bestFit="1" customWidth="1"/>
    <col min="40" max="40" width="4.8515625" style="0" bestFit="1" customWidth="1"/>
    <col min="41" max="41" width="5.00390625" style="0" bestFit="1" customWidth="1"/>
    <col min="42" max="42" width="4.8515625" style="0" bestFit="1" customWidth="1"/>
    <col min="43" max="43" width="5.00390625" style="0" bestFit="1" customWidth="1"/>
    <col min="44" max="44" width="4.8515625" style="0" bestFit="1" customWidth="1"/>
    <col min="45" max="45" width="5.00390625" style="0" bestFit="1" customWidth="1"/>
    <col min="46" max="46" width="4.8515625" style="0" bestFit="1" customWidth="1"/>
    <col min="47" max="47" width="5.00390625" style="0" bestFit="1" customWidth="1"/>
    <col min="48" max="48" width="4.8515625" style="0" bestFit="1" customWidth="1"/>
    <col min="49" max="49" width="5.00390625" style="0" bestFit="1" customWidth="1"/>
    <col min="50" max="52" width="5.00390625" style="0" customWidth="1"/>
    <col min="53" max="53" width="4.8515625" style="0" bestFit="1" customWidth="1"/>
    <col min="54" max="54" width="5.00390625" style="0" bestFit="1" customWidth="1"/>
    <col min="55" max="55" width="4.8515625" style="0" bestFit="1" customWidth="1"/>
    <col min="56" max="56" width="5.00390625" style="0" bestFit="1" customWidth="1"/>
    <col min="57" max="57" width="4.8515625" style="0" bestFit="1" customWidth="1"/>
    <col min="58" max="58" width="4.7109375" style="0" bestFit="1" customWidth="1"/>
    <col min="59" max="59" width="5.00390625" style="0" bestFit="1" customWidth="1"/>
    <col min="60" max="60" width="4.8515625" style="0" bestFit="1" customWidth="1"/>
    <col min="61" max="61" width="4.7109375" style="0" bestFit="1" customWidth="1"/>
    <col min="62" max="62" width="5.00390625" style="0" bestFit="1" customWidth="1"/>
    <col min="63" max="63" width="5.28125" style="0" customWidth="1"/>
    <col min="64" max="64" width="5.8515625" style="0" customWidth="1"/>
    <col min="65" max="65" width="6.57421875" style="0" customWidth="1"/>
    <col min="66" max="66" width="6.421875" style="0" customWidth="1"/>
    <col min="68" max="68" width="6.140625" style="0" customWidth="1"/>
    <col min="69" max="69" width="6.421875" style="0" customWidth="1"/>
    <col min="70" max="70" width="6.140625" style="0" customWidth="1"/>
    <col min="71" max="71" width="5.57421875" style="0" customWidth="1"/>
    <col min="72" max="72" width="6.8515625" style="0" customWidth="1"/>
    <col min="73" max="73" width="7.28125" style="0" customWidth="1"/>
    <col min="74" max="74" width="6.28125" style="0" customWidth="1"/>
    <col min="75" max="75" width="6.8515625" style="0" customWidth="1"/>
    <col min="76" max="76" width="5.8515625" style="0" customWidth="1"/>
    <col min="77" max="77" width="6.8515625" style="0" customWidth="1"/>
    <col min="78" max="78" width="6.57421875" style="0" customWidth="1"/>
    <col min="79" max="79" width="6.421875" style="0" customWidth="1"/>
    <col min="80" max="80" width="6.28125" style="0" customWidth="1"/>
    <col min="82" max="82" width="4.421875" style="0" customWidth="1"/>
    <col min="150" max="150" width="11.8515625" style="0" customWidth="1"/>
  </cols>
  <sheetData>
    <row r="1" spans="1:150" ht="18.75">
      <c r="A1" s="1" t="s">
        <v>78</v>
      </c>
      <c r="B1" s="1"/>
      <c r="C1" s="1"/>
      <c r="E1" s="1" t="s">
        <v>101</v>
      </c>
      <c r="F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</row>
    <row r="2" spans="1:150" ht="18.75">
      <c r="A2" s="9"/>
      <c r="B2" s="9"/>
      <c r="C2" s="9"/>
      <c r="D2" s="9" t="s">
        <v>0</v>
      </c>
      <c r="E2" s="9"/>
      <c r="F2" s="9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</row>
    <row r="3" spans="1:150" ht="18.75">
      <c r="A3" s="1" t="s">
        <v>79</v>
      </c>
      <c r="B3" s="2"/>
      <c r="C3" s="2"/>
      <c r="E3" s="2" t="s">
        <v>105</v>
      </c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</row>
    <row r="4" spans="1:150" ht="18.75">
      <c r="A4" s="1" t="s">
        <v>80</v>
      </c>
      <c r="B4" s="1"/>
      <c r="C4" s="1"/>
      <c r="E4" s="2">
        <v>2021</v>
      </c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</row>
    <row r="5" spans="1:150" ht="19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</row>
    <row r="6" spans="1:150" ht="21" customHeight="1" thickBot="1">
      <c r="A6" s="352" t="s">
        <v>1</v>
      </c>
      <c r="B6" s="355" t="s">
        <v>111</v>
      </c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8"/>
      <c r="AN6" s="359" t="s">
        <v>486</v>
      </c>
      <c r="AO6" s="357"/>
      <c r="AP6" s="357"/>
      <c r="AQ6" s="357"/>
      <c r="AR6" s="357"/>
      <c r="AS6" s="357"/>
      <c r="AT6" s="357"/>
      <c r="AU6" s="357"/>
      <c r="AV6" s="357"/>
      <c r="AW6" s="357"/>
      <c r="AX6" s="357"/>
      <c r="AY6" s="357"/>
      <c r="AZ6" s="357"/>
      <c r="BA6" s="357"/>
      <c r="BB6" s="357"/>
      <c r="BC6" s="357"/>
      <c r="BD6" s="357"/>
      <c r="BE6" s="357"/>
      <c r="BF6" s="357"/>
      <c r="BG6" s="357"/>
      <c r="BH6" s="357"/>
      <c r="BI6" s="357"/>
      <c r="BJ6" s="357"/>
      <c r="BK6" s="357"/>
      <c r="BL6" s="357"/>
      <c r="BM6" s="357"/>
      <c r="BN6" s="357"/>
      <c r="BO6" s="357"/>
      <c r="BP6" s="357"/>
      <c r="BQ6" s="357"/>
      <c r="BR6" s="357"/>
      <c r="BS6" s="357"/>
      <c r="BT6" s="357"/>
      <c r="BU6" s="357"/>
      <c r="BV6" s="357"/>
      <c r="BW6" s="357"/>
      <c r="BX6" s="357"/>
      <c r="BY6" s="357"/>
      <c r="BZ6" s="357"/>
      <c r="CA6" s="357"/>
      <c r="CB6" s="357"/>
      <c r="CC6" s="357"/>
      <c r="CD6" s="357"/>
      <c r="CE6" s="357" t="s">
        <v>136</v>
      </c>
      <c r="CF6" s="357"/>
      <c r="CG6" s="357"/>
      <c r="CH6" s="357"/>
      <c r="CI6" s="357"/>
      <c r="CJ6" s="357"/>
      <c r="CK6" s="357"/>
      <c r="CL6" s="357"/>
      <c r="CM6" s="357"/>
      <c r="CN6" s="357"/>
      <c r="CO6" s="357"/>
      <c r="CP6" s="357"/>
      <c r="CQ6" s="357"/>
      <c r="CR6" s="357"/>
      <c r="CS6" s="357"/>
      <c r="CT6" s="357"/>
      <c r="CU6" s="357"/>
      <c r="CV6" s="357"/>
      <c r="CW6" s="357"/>
      <c r="CX6" s="357"/>
      <c r="CY6" s="357"/>
      <c r="CZ6" s="357"/>
      <c r="DA6" s="357"/>
      <c r="DB6" s="357"/>
      <c r="DC6" s="357"/>
      <c r="DD6" s="357"/>
      <c r="DE6" s="357"/>
      <c r="DF6" s="357"/>
      <c r="DG6" s="357"/>
      <c r="DH6" s="357"/>
      <c r="DI6" s="357"/>
      <c r="DJ6" s="357"/>
      <c r="DK6" s="357"/>
      <c r="DL6" s="357"/>
      <c r="DM6" s="357"/>
      <c r="DN6" s="357"/>
      <c r="DO6" s="357"/>
      <c r="DP6" s="357"/>
      <c r="DQ6" s="357"/>
      <c r="DR6" s="357" t="s">
        <v>69</v>
      </c>
      <c r="DS6" s="357"/>
      <c r="DT6" s="357"/>
      <c r="DU6" s="357"/>
      <c r="DV6" s="357"/>
      <c r="DW6" s="357"/>
      <c r="DX6" s="357"/>
      <c r="DY6" s="357"/>
      <c r="DZ6" s="357"/>
      <c r="EA6" s="357"/>
      <c r="EB6" s="357"/>
      <c r="EC6" s="357"/>
      <c r="ED6" s="357"/>
      <c r="EE6" s="357"/>
      <c r="EF6" s="357"/>
      <c r="EG6" s="357"/>
      <c r="EH6" s="357"/>
      <c r="EI6" s="357"/>
      <c r="EJ6" s="357"/>
      <c r="EK6" s="357"/>
      <c r="EL6" s="357"/>
      <c r="EM6" s="357"/>
      <c r="EN6" s="357"/>
      <c r="EO6" s="357"/>
      <c r="EP6" s="357"/>
      <c r="EQ6" s="357"/>
      <c r="ER6" s="357"/>
      <c r="ES6" s="357"/>
      <c r="ET6" s="346" t="s">
        <v>64</v>
      </c>
    </row>
    <row r="7" spans="1:150" ht="19.5" thickBot="1">
      <c r="A7" s="353"/>
      <c r="B7" s="348" t="s">
        <v>2</v>
      </c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  <c r="V7" s="350" t="s">
        <v>3</v>
      </c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51"/>
      <c r="AN7" s="350" t="s">
        <v>28</v>
      </c>
      <c r="AO7" s="328"/>
      <c r="AP7" s="328"/>
      <c r="AQ7" s="328"/>
      <c r="AR7" s="328"/>
      <c r="AS7" s="328"/>
      <c r="AT7" s="328"/>
      <c r="AU7" s="328"/>
      <c r="AV7" s="328"/>
      <c r="AW7" s="328"/>
      <c r="AX7" s="328"/>
      <c r="AY7" s="328"/>
      <c r="AZ7" s="328"/>
      <c r="BA7" s="328"/>
      <c r="BB7" s="328"/>
      <c r="BC7" s="328"/>
      <c r="BD7" s="328"/>
      <c r="BE7" s="328"/>
      <c r="BF7" s="328"/>
      <c r="BG7" s="328"/>
      <c r="BH7" s="328"/>
      <c r="BI7" s="328"/>
      <c r="BJ7" s="328"/>
      <c r="BK7" s="328" t="s">
        <v>199</v>
      </c>
      <c r="BL7" s="328"/>
      <c r="BM7" s="328"/>
      <c r="BN7" s="328"/>
      <c r="BO7" s="328"/>
      <c r="BP7" s="328"/>
      <c r="BQ7" s="328"/>
      <c r="BR7" s="328"/>
      <c r="BS7" s="328"/>
      <c r="BT7" s="328"/>
      <c r="BU7" s="328"/>
      <c r="BV7" s="328"/>
      <c r="BW7" s="328"/>
      <c r="BX7" s="328"/>
      <c r="BY7" s="328"/>
      <c r="BZ7" s="328"/>
      <c r="CA7" s="328"/>
      <c r="CB7" s="328"/>
      <c r="CC7" s="328"/>
      <c r="CD7" s="328"/>
      <c r="CE7" s="328" t="s">
        <v>32</v>
      </c>
      <c r="CF7" s="328"/>
      <c r="CG7" s="328"/>
      <c r="CH7" s="328"/>
      <c r="CI7" s="328"/>
      <c r="CJ7" s="328"/>
      <c r="CK7" s="328"/>
      <c r="CL7" s="328"/>
      <c r="CM7" s="328"/>
      <c r="CN7" s="328"/>
      <c r="CO7" s="328"/>
      <c r="CP7" s="328"/>
      <c r="CQ7" s="328"/>
      <c r="CR7" s="328"/>
      <c r="CS7" s="328"/>
      <c r="CT7" s="328"/>
      <c r="CU7" s="328"/>
      <c r="CV7" s="328"/>
      <c r="CW7" s="328"/>
      <c r="CX7" s="328"/>
      <c r="CY7" s="328"/>
      <c r="CZ7" s="328"/>
      <c r="DA7" s="328" t="s">
        <v>41</v>
      </c>
      <c r="DB7" s="328"/>
      <c r="DC7" s="328"/>
      <c r="DD7" s="328"/>
      <c r="DE7" s="328"/>
      <c r="DF7" s="328"/>
      <c r="DG7" s="328"/>
      <c r="DH7" s="328"/>
      <c r="DI7" s="328"/>
      <c r="DJ7" s="328"/>
      <c r="DK7" s="328"/>
      <c r="DL7" s="328"/>
      <c r="DM7" s="328"/>
      <c r="DN7" s="328"/>
      <c r="DO7" s="328"/>
      <c r="DP7" s="328"/>
      <c r="DQ7" s="328"/>
      <c r="DR7" s="328" t="s">
        <v>49</v>
      </c>
      <c r="DS7" s="328"/>
      <c r="DT7" s="328"/>
      <c r="DU7" s="328"/>
      <c r="DV7" s="328"/>
      <c r="DW7" s="328"/>
      <c r="DX7" s="328"/>
      <c r="DY7" s="328"/>
      <c r="DZ7" s="328"/>
      <c r="EA7" s="328"/>
      <c r="EB7" s="328"/>
      <c r="EC7" s="328"/>
      <c r="ED7" s="328"/>
      <c r="EE7" s="328"/>
      <c r="EF7" s="328"/>
      <c r="EG7" s="328"/>
      <c r="EH7" s="328" t="s">
        <v>57</v>
      </c>
      <c r="EI7" s="328"/>
      <c r="EJ7" s="328"/>
      <c r="EK7" s="328"/>
      <c r="EL7" s="328"/>
      <c r="EM7" s="328"/>
      <c r="EN7" s="328"/>
      <c r="EO7" s="328"/>
      <c r="EP7" s="328"/>
      <c r="EQ7" s="328"/>
      <c r="ER7" s="328"/>
      <c r="ES7" s="328"/>
      <c r="ET7" s="347"/>
    </row>
    <row r="8" spans="1:150" ht="18.75">
      <c r="A8" s="353"/>
      <c r="B8" s="360" t="s">
        <v>4</v>
      </c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2" t="s">
        <v>9</v>
      </c>
      <c r="Q8" s="363"/>
      <c r="R8" s="363"/>
      <c r="S8" s="363"/>
      <c r="T8" s="363"/>
      <c r="U8" s="364"/>
      <c r="V8" s="350" t="s">
        <v>10</v>
      </c>
      <c r="W8" s="328"/>
      <c r="X8" s="328"/>
      <c r="Y8" s="328"/>
      <c r="Z8" s="328"/>
      <c r="AA8" s="328"/>
      <c r="AB8" s="328"/>
      <c r="AC8" s="328"/>
      <c r="AD8" s="328"/>
      <c r="AE8" s="328"/>
      <c r="AF8" s="328" t="s">
        <v>11</v>
      </c>
      <c r="AG8" s="328"/>
      <c r="AH8" s="328"/>
      <c r="AI8" s="328"/>
      <c r="AJ8" s="328"/>
      <c r="AK8" s="328"/>
      <c r="AL8" s="328"/>
      <c r="AM8" s="351"/>
      <c r="AN8" s="350" t="s">
        <v>10</v>
      </c>
      <c r="AO8" s="328"/>
      <c r="AP8" s="328"/>
      <c r="AQ8" s="328"/>
      <c r="AR8" s="328"/>
      <c r="AS8" s="328"/>
      <c r="AT8" s="328"/>
      <c r="AU8" s="328"/>
      <c r="AV8" s="328"/>
      <c r="AW8" s="328"/>
      <c r="AX8" s="328"/>
      <c r="AY8" s="328"/>
      <c r="AZ8" s="328"/>
      <c r="BA8" s="328"/>
      <c r="BB8" s="328"/>
      <c r="BC8" s="328" t="s">
        <v>11</v>
      </c>
      <c r="BD8" s="328"/>
      <c r="BE8" s="328"/>
      <c r="BF8" s="328"/>
      <c r="BG8" s="328"/>
      <c r="BH8" s="328"/>
      <c r="BI8" s="328"/>
      <c r="BJ8" s="328"/>
      <c r="BK8" s="328" t="s">
        <v>4</v>
      </c>
      <c r="BL8" s="328"/>
      <c r="BM8" s="328"/>
      <c r="BN8" s="328"/>
      <c r="BO8" s="328"/>
      <c r="BP8" s="328"/>
      <c r="BQ8" s="328"/>
      <c r="BR8" s="328"/>
      <c r="BS8" s="328"/>
      <c r="BT8" s="328"/>
      <c r="BU8" s="328"/>
      <c r="BV8" s="328" t="s">
        <v>9</v>
      </c>
      <c r="BW8" s="328"/>
      <c r="BX8" s="328"/>
      <c r="BY8" s="328"/>
      <c r="BZ8" s="328"/>
      <c r="CA8" s="328"/>
      <c r="CB8" s="328"/>
      <c r="CC8" s="328"/>
      <c r="CD8" s="328"/>
      <c r="CE8" s="328" t="s">
        <v>10</v>
      </c>
      <c r="CF8" s="328"/>
      <c r="CG8" s="328"/>
      <c r="CH8" s="328"/>
      <c r="CI8" s="328"/>
      <c r="CJ8" s="328"/>
      <c r="CK8" s="328"/>
      <c r="CL8" s="328"/>
      <c r="CM8" s="328"/>
      <c r="CN8" s="328"/>
      <c r="CO8" s="328"/>
      <c r="CP8" s="328"/>
      <c r="CQ8" s="328"/>
      <c r="CR8" s="328" t="s">
        <v>9</v>
      </c>
      <c r="CS8" s="328"/>
      <c r="CT8" s="328"/>
      <c r="CU8" s="328"/>
      <c r="CV8" s="328"/>
      <c r="CW8" s="328"/>
      <c r="CX8" s="328"/>
      <c r="CY8" s="328"/>
      <c r="CZ8" s="328"/>
      <c r="DA8" s="328" t="s">
        <v>10</v>
      </c>
      <c r="DB8" s="328"/>
      <c r="DC8" s="328"/>
      <c r="DD8" s="328"/>
      <c r="DE8" s="328"/>
      <c r="DF8" s="328"/>
      <c r="DG8" s="328" t="s">
        <v>9</v>
      </c>
      <c r="DH8" s="328"/>
      <c r="DI8" s="328"/>
      <c r="DJ8" s="328"/>
      <c r="DK8" s="328"/>
      <c r="DL8" s="328"/>
      <c r="DM8" s="328"/>
      <c r="DN8" s="328"/>
      <c r="DO8" s="328"/>
      <c r="DP8" s="328"/>
      <c r="DQ8" s="330" t="s">
        <v>48</v>
      </c>
      <c r="DR8" s="328" t="s">
        <v>4</v>
      </c>
      <c r="DS8" s="328"/>
      <c r="DT8" s="328"/>
      <c r="DU8" s="328"/>
      <c r="DV8" s="328"/>
      <c r="DW8" s="328"/>
      <c r="DX8" s="328"/>
      <c r="DY8" s="328"/>
      <c r="DZ8" s="328" t="s">
        <v>9</v>
      </c>
      <c r="EA8" s="328"/>
      <c r="EB8" s="328"/>
      <c r="EC8" s="328"/>
      <c r="ED8" s="328"/>
      <c r="EE8" s="328"/>
      <c r="EF8" s="328"/>
      <c r="EG8" s="328"/>
      <c r="EH8" s="328" t="s">
        <v>10</v>
      </c>
      <c r="EI8" s="328"/>
      <c r="EJ8" s="328" t="s">
        <v>9</v>
      </c>
      <c r="EK8" s="328"/>
      <c r="EL8" s="328"/>
      <c r="EM8" s="328"/>
      <c r="EN8" s="328"/>
      <c r="EO8" s="328"/>
      <c r="EP8" s="328"/>
      <c r="EQ8" s="328"/>
      <c r="ER8" s="330" t="s">
        <v>62</v>
      </c>
      <c r="ES8" s="329" t="s">
        <v>63</v>
      </c>
      <c r="ET8" s="347"/>
    </row>
    <row r="9" spans="1:150" ht="140.25" customHeight="1">
      <c r="A9" s="353"/>
      <c r="B9" s="340" t="s">
        <v>5</v>
      </c>
      <c r="C9" s="341"/>
      <c r="D9" s="341" t="s">
        <v>16</v>
      </c>
      <c r="E9" s="341"/>
      <c r="F9" s="341" t="s">
        <v>6</v>
      </c>
      <c r="G9" s="341"/>
      <c r="H9" s="341" t="s">
        <v>7</v>
      </c>
      <c r="I9" s="341"/>
      <c r="J9" s="342" t="s">
        <v>131</v>
      </c>
      <c r="K9" s="343"/>
      <c r="L9" s="341" t="s">
        <v>8</v>
      </c>
      <c r="M9" s="341"/>
      <c r="N9" s="342" t="s">
        <v>74</v>
      </c>
      <c r="O9" s="343"/>
      <c r="P9" s="338" t="s">
        <v>103</v>
      </c>
      <c r="Q9" s="339"/>
      <c r="R9" s="344" t="s">
        <v>76</v>
      </c>
      <c r="S9" s="345"/>
      <c r="T9" s="345" t="s">
        <v>158</v>
      </c>
      <c r="U9" s="345"/>
      <c r="V9" s="333" t="s">
        <v>5</v>
      </c>
      <c r="W9" s="330"/>
      <c r="X9" s="329" t="s">
        <v>159</v>
      </c>
      <c r="Y9" s="330"/>
      <c r="Z9" s="330" t="s">
        <v>8</v>
      </c>
      <c r="AA9" s="330"/>
      <c r="AB9" s="331" t="s">
        <v>77</v>
      </c>
      <c r="AC9" s="333"/>
      <c r="AD9" s="330" t="s">
        <v>582</v>
      </c>
      <c r="AE9" s="330"/>
      <c r="AF9" s="329" t="s">
        <v>12</v>
      </c>
      <c r="AG9" s="329"/>
      <c r="AH9" s="334" t="s">
        <v>24</v>
      </c>
      <c r="AI9" s="336"/>
      <c r="AJ9" s="329" t="s">
        <v>160</v>
      </c>
      <c r="AK9" s="329"/>
      <c r="AL9" s="329" t="s">
        <v>74</v>
      </c>
      <c r="AM9" s="337"/>
      <c r="AN9" s="333" t="s">
        <v>5</v>
      </c>
      <c r="AO9" s="330"/>
      <c r="AP9" s="331" t="s">
        <v>119</v>
      </c>
      <c r="AQ9" s="333"/>
      <c r="AR9" s="331" t="s">
        <v>108</v>
      </c>
      <c r="AS9" s="333"/>
      <c r="AT9" s="331" t="s">
        <v>120</v>
      </c>
      <c r="AU9" s="333"/>
      <c r="AV9" s="330" t="s">
        <v>89</v>
      </c>
      <c r="AW9" s="330"/>
      <c r="AX9" s="331" t="s">
        <v>161</v>
      </c>
      <c r="AY9" s="332"/>
      <c r="AZ9" s="333"/>
      <c r="BA9" s="330" t="s">
        <v>121</v>
      </c>
      <c r="BB9" s="330"/>
      <c r="BC9" s="329" t="s">
        <v>84</v>
      </c>
      <c r="BD9" s="329"/>
      <c r="BE9" s="334" t="s">
        <v>122</v>
      </c>
      <c r="BF9" s="335"/>
      <c r="BG9" s="336"/>
      <c r="BH9" s="329" t="s">
        <v>123</v>
      </c>
      <c r="BI9" s="329"/>
      <c r="BJ9" s="329"/>
      <c r="BK9" s="330" t="s">
        <v>583</v>
      </c>
      <c r="BL9" s="330"/>
      <c r="BM9" s="330" t="s">
        <v>164</v>
      </c>
      <c r="BN9" s="330"/>
      <c r="BO9" s="330" t="s">
        <v>584</v>
      </c>
      <c r="BP9" s="330"/>
      <c r="BQ9" s="330" t="s">
        <v>585</v>
      </c>
      <c r="BR9" s="330"/>
      <c r="BS9" s="330"/>
      <c r="BT9" s="330" t="s">
        <v>8</v>
      </c>
      <c r="BU9" s="330"/>
      <c r="BV9" s="329" t="s">
        <v>27</v>
      </c>
      <c r="BW9" s="329"/>
      <c r="BX9" s="329" t="s">
        <v>586</v>
      </c>
      <c r="BY9" s="329"/>
      <c r="BZ9" s="329"/>
      <c r="CA9" s="329" t="s">
        <v>587</v>
      </c>
      <c r="CB9" s="329"/>
      <c r="CC9" s="329" t="s">
        <v>222</v>
      </c>
      <c r="CD9" s="329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329"/>
      <c r="CU9" s="329"/>
      <c r="CV9" s="329"/>
      <c r="CW9" s="329"/>
      <c r="CX9" s="329"/>
      <c r="CY9" s="329"/>
      <c r="CZ9" s="329"/>
      <c r="DA9" s="330"/>
      <c r="DB9" s="330"/>
      <c r="DC9" s="330"/>
      <c r="DD9" s="330"/>
      <c r="DE9" s="330"/>
      <c r="DF9" s="330"/>
      <c r="DG9" s="329"/>
      <c r="DH9" s="329"/>
      <c r="DI9" s="329"/>
      <c r="DJ9" s="329" t="s">
        <v>45</v>
      </c>
      <c r="DK9" s="329"/>
      <c r="DL9" s="329" t="s">
        <v>46</v>
      </c>
      <c r="DM9" s="329"/>
      <c r="DN9" s="329" t="s">
        <v>47</v>
      </c>
      <c r="DO9" s="329"/>
      <c r="DP9" s="329"/>
      <c r="DQ9" s="330"/>
      <c r="DR9" s="330" t="s">
        <v>50</v>
      </c>
      <c r="DS9" s="330"/>
      <c r="DT9" s="330" t="s">
        <v>51</v>
      </c>
      <c r="DU9" s="330"/>
      <c r="DV9" s="330" t="s">
        <v>52</v>
      </c>
      <c r="DW9" s="330"/>
      <c r="DX9" s="330" t="s">
        <v>53</v>
      </c>
      <c r="DY9" s="330"/>
      <c r="DZ9" s="329" t="s">
        <v>54</v>
      </c>
      <c r="EA9" s="329"/>
      <c r="EB9" s="329"/>
      <c r="EC9" s="329" t="s">
        <v>55</v>
      </c>
      <c r="ED9" s="329"/>
      <c r="EE9" s="329"/>
      <c r="EF9" s="329" t="s">
        <v>56</v>
      </c>
      <c r="EG9" s="329"/>
      <c r="EH9" s="330" t="s">
        <v>58</v>
      </c>
      <c r="EI9" s="330"/>
      <c r="EJ9" s="329" t="s">
        <v>59</v>
      </c>
      <c r="EK9" s="329"/>
      <c r="EL9" s="329" t="s">
        <v>60</v>
      </c>
      <c r="EM9" s="329"/>
      <c r="EN9" s="329" t="s">
        <v>61</v>
      </c>
      <c r="EO9" s="329"/>
      <c r="EP9" s="329"/>
      <c r="EQ9" s="190" t="s">
        <v>65</v>
      </c>
      <c r="ER9" s="330"/>
      <c r="ES9" s="329"/>
      <c r="ET9" s="347"/>
    </row>
    <row r="10" spans="1:150" ht="56.25">
      <c r="A10" s="354"/>
      <c r="B10" s="194" t="s">
        <v>14</v>
      </c>
      <c r="C10" s="195" t="s">
        <v>81</v>
      </c>
      <c r="D10" s="195" t="s">
        <v>14</v>
      </c>
      <c r="E10" s="195" t="s">
        <v>81</v>
      </c>
      <c r="F10" s="195" t="s">
        <v>14</v>
      </c>
      <c r="G10" s="195" t="s">
        <v>81</v>
      </c>
      <c r="H10" s="195" t="s">
        <v>14</v>
      </c>
      <c r="I10" s="195" t="s">
        <v>81</v>
      </c>
      <c r="J10" s="195" t="s">
        <v>14</v>
      </c>
      <c r="K10" s="195" t="s">
        <v>81</v>
      </c>
      <c r="L10" s="195" t="s">
        <v>14</v>
      </c>
      <c r="M10" s="195" t="s">
        <v>81</v>
      </c>
      <c r="N10" s="195" t="s">
        <v>14</v>
      </c>
      <c r="O10" s="195" t="s">
        <v>81</v>
      </c>
      <c r="P10" s="196" t="s">
        <v>14</v>
      </c>
      <c r="Q10" s="197" t="s">
        <v>81</v>
      </c>
      <c r="R10" s="194" t="s">
        <v>14</v>
      </c>
      <c r="S10" s="195" t="s">
        <v>81</v>
      </c>
      <c r="T10" s="195" t="s">
        <v>14</v>
      </c>
      <c r="U10" s="195" t="s">
        <v>81</v>
      </c>
      <c r="V10" s="198" t="s">
        <v>14</v>
      </c>
      <c r="W10" s="199" t="s">
        <v>81</v>
      </c>
      <c r="X10" s="199" t="s">
        <v>14</v>
      </c>
      <c r="Y10" s="199" t="s">
        <v>81</v>
      </c>
      <c r="Z10" s="199" t="s">
        <v>14</v>
      </c>
      <c r="AA10" s="199" t="s">
        <v>81</v>
      </c>
      <c r="AB10" s="199" t="s">
        <v>14</v>
      </c>
      <c r="AC10" s="199" t="s">
        <v>81</v>
      </c>
      <c r="AD10" s="200" t="s">
        <v>14</v>
      </c>
      <c r="AE10" s="199" t="s">
        <v>81</v>
      </c>
      <c r="AF10" s="199" t="s">
        <v>14</v>
      </c>
      <c r="AG10" s="199" t="s">
        <v>81</v>
      </c>
      <c r="AH10" s="199" t="s">
        <v>14</v>
      </c>
      <c r="AI10" s="199" t="s">
        <v>81</v>
      </c>
      <c r="AJ10" s="199" t="s">
        <v>14</v>
      </c>
      <c r="AK10" s="199" t="s">
        <v>81</v>
      </c>
      <c r="AL10" s="199" t="s">
        <v>14</v>
      </c>
      <c r="AM10" s="201" t="s">
        <v>81</v>
      </c>
      <c r="AN10" s="198" t="s">
        <v>14</v>
      </c>
      <c r="AO10" s="199" t="s">
        <v>81</v>
      </c>
      <c r="AP10" s="199" t="s">
        <v>14</v>
      </c>
      <c r="AQ10" s="199" t="s">
        <v>81</v>
      </c>
      <c r="AR10" s="199" t="s">
        <v>14</v>
      </c>
      <c r="AS10" s="199" t="s">
        <v>81</v>
      </c>
      <c r="AT10" s="199" t="s">
        <v>14</v>
      </c>
      <c r="AU10" s="199" t="s">
        <v>81</v>
      </c>
      <c r="AV10" s="199" t="s">
        <v>14</v>
      </c>
      <c r="AW10" s="199" t="s">
        <v>81</v>
      </c>
      <c r="AX10" s="199" t="s">
        <v>14</v>
      </c>
      <c r="AY10" s="199" t="s">
        <v>19</v>
      </c>
      <c r="AZ10" s="199" t="s">
        <v>81</v>
      </c>
      <c r="BA10" s="199" t="s">
        <v>14</v>
      </c>
      <c r="BB10" s="199" t="s">
        <v>81</v>
      </c>
      <c r="BC10" s="199" t="s">
        <v>14</v>
      </c>
      <c r="BD10" s="199" t="s">
        <v>81</v>
      </c>
      <c r="BE10" s="199" t="s">
        <v>14</v>
      </c>
      <c r="BF10" s="202" t="s">
        <v>19</v>
      </c>
      <c r="BG10" s="199" t="s">
        <v>81</v>
      </c>
      <c r="BH10" s="199" t="s">
        <v>14</v>
      </c>
      <c r="BI10" s="199" t="s">
        <v>19</v>
      </c>
      <c r="BJ10" s="199" t="s">
        <v>81</v>
      </c>
      <c r="BK10" s="199" t="s">
        <v>14</v>
      </c>
      <c r="BL10" s="199" t="s">
        <v>15</v>
      </c>
      <c r="BM10" s="199" t="s">
        <v>14</v>
      </c>
      <c r="BN10" s="199" t="s">
        <v>15</v>
      </c>
      <c r="BO10" s="199" t="s">
        <v>14</v>
      </c>
      <c r="BP10" s="199" t="s">
        <v>15</v>
      </c>
      <c r="BQ10" s="203" t="s">
        <v>14</v>
      </c>
      <c r="BR10" s="203" t="s">
        <v>15</v>
      </c>
      <c r="BS10" s="203" t="s">
        <v>87</v>
      </c>
      <c r="BT10" s="199" t="s">
        <v>14</v>
      </c>
      <c r="BU10" s="199" t="s">
        <v>15</v>
      </c>
      <c r="BV10" s="199" t="s">
        <v>14</v>
      </c>
      <c r="BW10" s="199" t="s">
        <v>15</v>
      </c>
      <c r="BX10" s="203" t="s">
        <v>14</v>
      </c>
      <c r="BY10" s="203" t="s">
        <v>19</v>
      </c>
      <c r="BZ10" s="203" t="s">
        <v>15</v>
      </c>
      <c r="CA10" s="199" t="s">
        <v>14</v>
      </c>
      <c r="CB10" s="199" t="s">
        <v>15</v>
      </c>
      <c r="CC10" s="199" t="s">
        <v>14</v>
      </c>
      <c r="CD10" s="199" t="s">
        <v>15</v>
      </c>
      <c r="CE10" s="203" t="s">
        <v>14</v>
      </c>
      <c r="CF10" s="203" t="s">
        <v>19</v>
      </c>
      <c r="CG10" s="203" t="s">
        <v>15</v>
      </c>
      <c r="CH10" s="199" t="s">
        <v>14</v>
      </c>
      <c r="CI10" s="199" t="s">
        <v>15</v>
      </c>
      <c r="CJ10" s="199" t="s">
        <v>14</v>
      </c>
      <c r="CK10" s="199" t="s">
        <v>15</v>
      </c>
      <c r="CL10" s="199" t="s">
        <v>14</v>
      </c>
      <c r="CM10" s="199" t="s">
        <v>15</v>
      </c>
      <c r="CN10" s="199" t="s">
        <v>14</v>
      </c>
      <c r="CO10" s="199" t="s">
        <v>15</v>
      </c>
      <c r="CP10" s="199" t="s">
        <v>14</v>
      </c>
      <c r="CQ10" s="199" t="s">
        <v>15</v>
      </c>
      <c r="CR10" s="199" t="s">
        <v>14</v>
      </c>
      <c r="CS10" s="199" t="s">
        <v>15</v>
      </c>
      <c r="CT10" s="199" t="s">
        <v>14</v>
      </c>
      <c r="CU10" s="199" t="s">
        <v>15</v>
      </c>
      <c r="CV10" s="203" t="s">
        <v>14</v>
      </c>
      <c r="CW10" s="203" t="s">
        <v>19</v>
      </c>
      <c r="CX10" s="203" t="s">
        <v>15</v>
      </c>
      <c r="CY10" s="199" t="s">
        <v>14</v>
      </c>
      <c r="CZ10" s="199" t="s">
        <v>15</v>
      </c>
      <c r="DA10" s="199" t="s">
        <v>14</v>
      </c>
      <c r="DB10" s="199" t="s">
        <v>15</v>
      </c>
      <c r="DC10" s="199" t="s">
        <v>14</v>
      </c>
      <c r="DD10" s="199" t="s">
        <v>15</v>
      </c>
      <c r="DE10" s="199" t="s">
        <v>14</v>
      </c>
      <c r="DF10" s="199" t="s">
        <v>15</v>
      </c>
      <c r="DG10" s="203" t="s">
        <v>14</v>
      </c>
      <c r="DH10" s="203" t="s">
        <v>19</v>
      </c>
      <c r="DI10" s="203" t="s">
        <v>26</v>
      </c>
      <c r="DJ10" s="199" t="s">
        <v>14</v>
      </c>
      <c r="DK10" s="199" t="s">
        <v>15</v>
      </c>
      <c r="DL10" s="199" t="s">
        <v>14</v>
      </c>
      <c r="DM10" s="199" t="s">
        <v>15</v>
      </c>
      <c r="DN10" s="203" t="s">
        <v>14</v>
      </c>
      <c r="DO10" s="203" t="s">
        <v>19</v>
      </c>
      <c r="DP10" s="203" t="s">
        <v>26</v>
      </c>
      <c r="DQ10" s="203" t="s">
        <v>15</v>
      </c>
      <c r="DR10" s="199" t="s">
        <v>14</v>
      </c>
      <c r="DS10" s="199" t="s">
        <v>15</v>
      </c>
      <c r="DT10" s="199" t="s">
        <v>14</v>
      </c>
      <c r="DU10" s="199" t="s">
        <v>15</v>
      </c>
      <c r="DV10" s="199" t="s">
        <v>14</v>
      </c>
      <c r="DW10" s="199" t="s">
        <v>15</v>
      </c>
      <c r="DX10" s="199" t="s">
        <v>14</v>
      </c>
      <c r="DY10" s="199" t="s">
        <v>15</v>
      </c>
      <c r="DZ10" s="203" t="s">
        <v>14</v>
      </c>
      <c r="EA10" s="203" t="s">
        <v>19</v>
      </c>
      <c r="EB10" s="203" t="s">
        <v>26</v>
      </c>
      <c r="EC10" s="203" t="s">
        <v>14</v>
      </c>
      <c r="ED10" s="203" t="s">
        <v>19</v>
      </c>
      <c r="EE10" s="203" t="s">
        <v>26</v>
      </c>
      <c r="EF10" s="199" t="s">
        <v>14</v>
      </c>
      <c r="EG10" s="199" t="s">
        <v>15</v>
      </c>
      <c r="EH10" s="199" t="s">
        <v>14</v>
      </c>
      <c r="EI10" s="199" t="s">
        <v>15</v>
      </c>
      <c r="EJ10" s="199" t="s">
        <v>14</v>
      </c>
      <c r="EK10" s="199" t="s">
        <v>15</v>
      </c>
      <c r="EL10" s="199" t="s">
        <v>14</v>
      </c>
      <c r="EM10" s="199" t="s">
        <v>15</v>
      </c>
      <c r="EN10" s="203" t="s">
        <v>14</v>
      </c>
      <c r="EO10" s="203" t="s">
        <v>19</v>
      </c>
      <c r="EP10" s="203" t="s">
        <v>26</v>
      </c>
      <c r="EQ10" s="203" t="s">
        <v>15</v>
      </c>
      <c r="ER10" s="203" t="s">
        <v>15</v>
      </c>
      <c r="ES10" s="203" t="s">
        <v>15</v>
      </c>
      <c r="ET10" s="347"/>
    </row>
    <row r="11" spans="1:150" ht="37.5">
      <c r="A11" s="204">
        <v>21003</v>
      </c>
      <c r="B11" s="194" t="s">
        <v>66</v>
      </c>
      <c r="C11" s="195" t="s">
        <v>100</v>
      </c>
      <c r="D11" s="194" t="s">
        <v>66</v>
      </c>
      <c r="E11" s="195">
        <v>3</v>
      </c>
      <c r="F11" s="194" t="s">
        <v>66</v>
      </c>
      <c r="G11" s="195" t="s">
        <v>100</v>
      </c>
      <c r="H11" s="194" t="s">
        <v>66</v>
      </c>
      <c r="I11" s="195" t="s">
        <v>100</v>
      </c>
      <c r="J11" s="194" t="s">
        <v>66</v>
      </c>
      <c r="K11" s="195">
        <v>3</v>
      </c>
      <c r="L11" s="194" t="s">
        <v>66</v>
      </c>
      <c r="M11" s="195" t="s">
        <v>100</v>
      </c>
      <c r="N11" s="194" t="s">
        <v>66</v>
      </c>
      <c r="O11" s="195" t="s">
        <v>100</v>
      </c>
      <c r="P11" s="194" t="s">
        <v>66</v>
      </c>
      <c r="Q11" s="195"/>
      <c r="R11" s="194" t="s">
        <v>66</v>
      </c>
      <c r="S11" s="195">
        <v>4</v>
      </c>
      <c r="T11" s="194" t="s">
        <v>66</v>
      </c>
      <c r="U11" s="195"/>
      <c r="V11" s="194" t="s">
        <v>66</v>
      </c>
      <c r="W11" s="195" t="s">
        <v>100</v>
      </c>
      <c r="X11" s="194" t="s">
        <v>66</v>
      </c>
      <c r="Y11" s="195" t="s">
        <v>100</v>
      </c>
      <c r="Z11" s="194" t="s">
        <v>66</v>
      </c>
      <c r="AA11" s="195" t="s">
        <v>100</v>
      </c>
      <c r="AB11" s="194" t="s">
        <v>66</v>
      </c>
      <c r="AC11" s="195"/>
      <c r="AD11" s="194" t="s">
        <v>66</v>
      </c>
      <c r="AE11" s="194"/>
      <c r="AF11" s="194" t="s">
        <v>66</v>
      </c>
      <c r="AG11" s="195">
        <v>3</v>
      </c>
      <c r="AH11" s="194" t="s">
        <v>66</v>
      </c>
      <c r="AI11" s="195">
        <v>3</v>
      </c>
      <c r="AJ11" s="199" t="s">
        <v>66</v>
      </c>
      <c r="AK11" s="199"/>
      <c r="AL11" s="199" t="s">
        <v>66</v>
      </c>
      <c r="AM11" s="201">
        <v>3</v>
      </c>
      <c r="AN11" s="198"/>
      <c r="AO11" s="199"/>
      <c r="AP11" s="199"/>
      <c r="AQ11" s="199"/>
      <c r="AR11" s="199"/>
      <c r="AS11" s="199"/>
      <c r="AT11" s="199"/>
      <c r="AU11" s="199"/>
      <c r="AV11" s="199" t="s">
        <v>66</v>
      </c>
      <c r="AW11" s="199" t="s">
        <v>73</v>
      </c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203"/>
      <c r="BR11" s="203"/>
      <c r="BS11" s="203"/>
      <c r="BT11" s="199"/>
      <c r="BU11" s="199"/>
      <c r="BV11" s="199"/>
      <c r="BW11" s="199"/>
      <c r="BX11" s="203"/>
      <c r="BY11" s="203"/>
      <c r="BZ11" s="203"/>
      <c r="CA11" s="199"/>
      <c r="CB11" s="199"/>
      <c r="CC11" s="199"/>
      <c r="CD11" s="199"/>
      <c r="CE11" s="203"/>
      <c r="CF11" s="203"/>
      <c r="CG11" s="203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203"/>
      <c r="CW11" s="203"/>
      <c r="CX11" s="203"/>
      <c r="CY11" s="199"/>
      <c r="CZ11" s="199"/>
      <c r="DA11" s="199"/>
      <c r="DB11" s="199"/>
      <c r="DC11" s="199"/>
      <c r="DD11" s="199"/>
      <c r="DE11" s="199"/>
      <c r="DF11" s="199"/>
      <c r="DG11" s="203"/>
      <c r="DH11" s="203"/>
      <c r="DI11" s="203"/>
      <c r="DJ11" s="199"/>
      <c r="DK11" s="199"/>
      <c r="DL11" s="199"/>
      <c r="DM11" s="199"/>
      <c r="DN11" s="203"/>
      <c r="DO11" s="203"/>
      <c r="DP11" s="203"/>
      <c r="DQ11" s="203"/>
      <c r="DR11" s="199"/>
      <c r="DS11" s="199"/>
      <c r="DT11" s="199"/>
      <c r="DU11" s="199"/>
      <c r="DV11" s="199"/>
      <c r="DW11" s="199"/>
      <c r="DX11" s="199"/>
      <c r="DY11" s="199"/>
      <c r="DZ11" s="203"/>
      <c r="EA11" s="203"/>
      <c r="EB11" s="203"/>
      <c r="EC11" s="203"/>
      <c r="ED11" s="203"/>
      <c r="EE11" s="203"/>
      <c r="EF11" s="199"/>
      <c r="EG11" s="199"/>
      <c r="EH11" s="199"/>
      <c r="EI11" s="199"/>
      <c r="EJ11" s="199"/>
      <c r="EK11" s="199"/>
      <c r="EL11" s="199"/>
      <c r="EM11" s="199"/>
      <c r="EN11" s="203"/>
      <c r="EO11" s="203"/>
      <c r="EP11" s="203"/>
      <c r="EQ11" s="203"/>
      <c r="ER11" s="203"/>
      <c r="ES11" s="203"/>
      <c r="ET11" s="201"/>
    </row>
    <row r="12" spans="1:150" ht="18.75">
      <c r="A12" s="205">
        <v>20040</v>
      </c>
      <c r="B12" s="194">
        <f>U124</f>
        <v>0</v>
      </c>
      <c r="C12" s="195" t="s">
        <v>100</v>
      </c>
      <c r="D12" s="194" t="s">
        <v>66</v>
      </c>
      <c r="E12" s="195">
        <v>4</v>
      </c>
      <c r="F12" s="194" t="s">
        <v>66</v>
      </c>
      <c r="G12" s="195" t="s">
        <v>100</v>
      </c>
      <c r="H12" s="194" t="s">
        <v>66</v>
      </c>
      <c r="I12" s="195" t="s">
        <v>100</v>
      </c>
      <c r="J12" s="194" t="s">
        <v>66</v>
      </c>
      <c r="K12" s="195">
        <v>3</v>
      </c>
      <c r="L12" s="194" t="s">
        <v>66</v>
      </c>
      <c r="M12" s="195" t="s">
        <v>100</v>
      </c>
      <c r="N12" s="194" t="s">
        <v>66</v>
      </c>
      <c r="O12" s="195" t="s">
        <v>100</v>
      </c>
      <c r="P12" s="194" t="s">
        <v>66</v>
      </c>
      <c r="Q12" s="195">
        <v>3</v>
      </c>
      <c r="R12" s="194" t="s">
        <v>66</v>
      </c>
      <c r="S12" s="195">
        <v>5</v>
      </c>
      <c r="T12" s="194" t="s">
        <v>66</v>
      </c>
      <c r="U12" s="195">
        <v>4</v>
      </c>
      <c r="V12" s="194" t="s">
        <v>66</v>
      </c>
      <c r="W12" s="195" t="s">
        <v>100</v>
      </c>
      <c r="X12" s="194" t="s">
        <v>66</v>
      </c>
      <c r="Y12" s="195" t="s">
        <v>73</v>
      </c>
      <c r="Z12" s="194" t="s">
        <v>66</v>
      </c>
      <c r="AA12" s="195" t="s">
        <v>100</v>
      </c>
      <c r="AB12" s="194" t="s">
        <v>66</v>
      </c>
      <c r="AC12" s="195" t="s">
        <v>100</v>
      </c>
      <c r="AD12" s="194" t="s">
        <v>66</v>
      </c>
      <c r="AE12" s="195" t="s">
        <v>73</v>
      </c>
      <c r="AF12" s="194" t="s">
        <v>66</v>
      </c>
      <c r="AG12" s="195">
        <v>3</v>
      </c>
      <c r="AH12" s="194" t="s">
        <v>66</v>
      </c>
      <c r="AI12" s="195">
        <v>4</v>
      </c>
      <c r="AJ12" s="194" t="s">
        <v>66</v>
      </c>
      <c r="AK12" s="195"/>
      <c r="AL12" s="194" t="s">
        <v>66</v>
      </c>
      <c r="AM12" s="195">
        <v>3</v>
      </c>
      <c r="AN12" s="206" t="s">
        <v>66</v>
      </c>
      <c r="AO12" s="207" t="s">
        <v>73</v>
      </c>
      <c r="AP12" s="207" t="s">
        <v>66</v>
      </c>
      <c r="AQ12" s="207" t="s">
        <v>100</v>
      </c>
      <c r="AR12" s="207"/>
      <c r="AS12" s="207"/>
      <c r="AT12" s="207"/>
      <c r="AU12" s="207"/>
      <c r="AV12" s="207" t="s">
        <v>66</v>
      </c>
      <c r="AW12" s="207" t="s">
        <v>73</v>
      </c>
      <c r="AX12" s="207"/>
      <c r="AY12" s="207"/>
      <c r="AZ12" s="207"/>
      <c r="BA12" s="207"/>
      <c r="BB12" s="207"/>
      <c r="BC12" s="207"/>
      <c r="BD12" s="207"/>
      <c r="BE12" s="207" t="s">
        <v>66</v>
      </c>
      <c r="BF12" s="207">
        <v>3</v>
      </c>
      <c r="BG12" s="207"/>
      <c r="BH12" s="207"/>
      <c r="BI12" s="207"/>
      <c r="BJ12" s="207"/>
      <c r="BK12" s="207"/>
      <c r="BL12" s="207" t="s">
        <v>73</v>
      </c>
      <c r="BM12" s="207" t="s">
        <v>66</v>
      </c>
      <c r="BN12" s="207" t="s">
        <v>73</v>
      </c>
      <c r="BO12" s="207"/>
      <c r="BP12" s="207" t="s">
        <v>73</v>
      </c>
      <c r="BQ12" s="207" t="s">
        <v>66</v>
      </c>
      <c r="BR12" s="207"/>
      <c r="BS12" s="207"/>
      <c r="BT12" s="207" t="s">
        <v>66</v>
      </c>
      <c r="BU12" s="207" t="s">
        <v>73</v>
      </c>
      <c r="BV12" s="207" t="s">
        <v>66</v>
      </c>
      <c r="BW12" s="207">
        <v>3</v>
      </c>
      <c r="BX12" s="207" t="s">
        <v>66</v>
      </c>
      <c r="BY12" s="207"/>
      <c r="BZ12" s="207"/>
      <c r="CA12" s="207" t="s">
        <v>66</v>
      </c>
      <c r="CB12" s="207"/>
      <c r="CC12" s="207" t="s">
        <v>66</v>
      </c>
      <c r="CD12" s="207"/>
      <c r="CE12" s="207" t="s">
        <v>66</v>
      </c>
      <c r="CF12" s="207"/>
      <c r="CG12" s="207"/>
      <c r="CH12" s="207" t="s">
        <v>66</v>
      </c>
      <c r="CI12" s="207"/>
      <c r="CJ12" s="207" t="s">
        <v>66</v>
      </c>
      <c r="CK12" s="207"/>
      <c r="CL12" s="207" t="s">
        <v>66</v>
      </c>
      <c r="CM12" s="207"/>
      <c r="CN12" s="207" t="s">
        <v>66</v>
      </c>
      <c r="CO12" s="207"/>
      <c r="CP12" s="207" t="s">
        <v>66</v>
      </c>
      <c r="CQ12" s="207"/>
      <c r="CR12" s="207" t="s">
        <v>66</v>
      </c>
      <c r="CS12" s="207"/>
      <c r="CT12" s="207" t="s">
        <v>66</v>
      </c>
      <c r="CU12" s="207"/>
      <c r="CV12" s="207" t="s">
        <v>66</v>
      </c>
      <c r="CW12" s="207"/>
      <c r="CX12" s="207"/>
      <c r="CY12" s="207" t="s">
        <v>66</v>
      </c>
      <c r="CZ12" s="207"/>
      <c r="DA12" s="207" t="s">
        <v>66</v>
      </c>
      <c r="DB12" s="207"/>
      <c r="DC12" s="207" t="s">
        <v>66</v>
      </c>
      <c r="DD12" s="207"/>
      <c r="DE12" s="207" t="s">
        <v>66</v>
      </c>
      <c r="DF12" s="207"/>
      <c r="DG12" s="207" t="s">
        <v>66</v>
      </c>
      <c r="DH12" s="207"/>
      <c r="DI12" s="207"/>
      <c r="DJ12" s="207" t="s">
        <v>66</v>
      </c>
      <c r="DK12" s="207"/>
      <c r="DL12" s="207" t="s">
        <v>66</v>
      </c>
      <c r="DM12" s="207"/>
      <c r="DN12" s="207" t="s">
        <v>66</v>
      </c>
      <c r="DO12" s="207"/>
      <c r="DP12" s="207"/>
      <c r="DQ12" s="207"/>
      <c r="DR12" s="207" t="s">
        <v>66</v>
      </c>
      <c r="DS12" s="207"/>
      <c r="DT12" s="207" t="s">
        <v>66</v>
      </c>
      <c r="DU12" s="207"/>
      <c r="DV12" s="207" t="s">
        <v>66</v>
      </c>
      <c r="DW12" s="207"/>
      <c r="DX12" s="207" t="s">
        <v>66</v>
      </c>
      <c r="DY12" s="207"/>
      <c r="DZ12" s="207" t="s">
        <v>66</v>
      </c>
      <c r="EA12" s="207"/>
      <c r="EB12" s="207"/>
      <c r="EC12" s="207" t="s">
        <v>66</v>
      </c>
      <c r="ED12" s="207"/>
      <c r="EE12" s="207"/>
      <c r="EF12" s="207" t="s">
        <v>66</v>
      </c>
      <c r="EG12" s="207"/>
      <c r="EH12" s="207" t="s">
        <v>66</v>
      </c>
      <c r="EI12" s="207"/>
      <c r="EJ12" s="207" t="s">
        <v>66</v>
      </c>
      <c r="EK12" s="207"/>
      <c r="EL12" s="207" t="s">
        <v>66</v>
      </c>
      <c r="EM12" s="207"/>
      <c r="EN12" s="207" t="s">
        <v>66</v>
      </c>
      <c r="EO12" s="207"/>
      <c r="EP12" s="207"/>
      <c r="EQ12" s="207"/>
      <c r="ER12" s="207"/>
      <c r="ES12" s="207"/>
      <c r="ET12" s="208" t="e">
        <f>AVERAGE(S12,U12,#REF!,#REF!)</f>
        <v>#REF!</v>
      </c>
    </row>
    <row r="13" spans="1:150" ht="18.75">
      <c r="A13" s="4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5"/>
      <c r="Q13" s="54"/>
      <c r="R13" s="15"/>
      <c r="S13" s="16"/>
      <c r="T13" s="16"/>
      <c r="U13" s="16"/>
      <c r="V13" s="36"/>
      <c r="W13" s="37"/>
      <c r="X13" s="37"/>
      <c r="Y13" s="37"/>
      <c r="Z13" s="37"/>
      <c r="AA13" s="37"/>
      <c r="AB13" s="37"/>
      <c r="AC13" s="37"/>
      <c r="AD13" s="29"/>
      <c r="AE13" s="37"/>
      <c r="AF13" s="37"/>
      <c r="AG13" s="37"/>
      <c r="AH13" s="37"/>
      <c r="AI13" s="37"/>
      <c r="AJ13" s="37"/>
      <c r="AK13" s="37"/>
      <c r="AL13" s="29"/>
      <c r="AM13" s="38"/>
      <c r="AN13" s="36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22"/>
    </row>
    <row r="14" spans="1:150" ht="18.75">
      <c r="A14" s="4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5"/>
      <c r="Q14" s="54"/>
      <c r="R14" s="15"/>
      <c r="S14" s="16"/>
      <c r="T14" s="16"/>
      <c r="U14" s="16"/>
      <c r="V14" s="36"/>
      <c r="W14" s="37"/>
      <c r="X14" s="37"/>
      <c r="Y14" s="37"/>
      <c r="Z14" s="37"/>
      <c r="AA14" s="37"/>
      <c r="AB14" s="37"/>
      <c r="AC14" s="52"/>
      <c r="AD14" s="29"/>
      <c r="AE14" s="37"/>
      <c r="AF14" s="37"/>
      <c r="AG14" s="37"/>
      <c r="AH14" s="37"/>
      <c r="AI14" s="37"/>
      <c r="AJ14" s="37"/>
      <c r="AK14" s="37"/>
      <c r="AL14" s="29"/>
      <c r="AM14" s="38"/>
      <c r="AN14" s="36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22"/>
    </row>
    <row r="15" spans="1:150" s="23" customFormat="1" ht="18.75">
      <c r="A15" s="32"/>
      <c r="B15" s="21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1"/>
      <c r="Q15" s="56"/>
      <c r="R15" s="21"/>
      <c r="S15" s="19"/>
      <c r="T15" s="19"/>
      <c r="U15" s="19"/>
      <c r="V15" s="39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1"/>
      <c r="AN15" s="39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5"/>
    </row>
    <row r="16" spans="1:150" s="23" customFormat="1" ht="18.75">
      <c r="A16" s="32"/>
      <c r="B16" s="21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1"/>
      <c r="Q16" s="56"/>
      <c r="R16" s="21"/>
      <c r="S16" s="19"/>
      <c r="T16" s="19"/>
      <c r="U16" s="19"/>
      <c r="V16" s="39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1"/>
      <c r="AN16" s="39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5"/>
    </row>
    <row r="17" spans="1:150" ht="18.75">
      <c r="A17" s="32"/>
      <c r="B17" s="21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1"/>
      <c r="Q17" s="56"/>
      <c r="R17" s="21"/>
      <c r="S17" s="19"/>
      <c r="T17" s="19"/>
      <c r="U17" s="19"/>
      <c r="V17" s="39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1"/>
      <c r="AN17" s="36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22"/>
    </row>
    <row r="18" spans="1:150" ht="18.75">
      <c r="A18" s="4"/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5"/>
      <c r="Q18" s="54"/>
      <c r="R18" s="15"/>
      <c r="S18" s="16"/>
      <c r="T18" s="16"/>
      <c r="U18" s="16"/>
      <c r="V18" s="36"/>
      <c r="W18" s="37"/>
      <c r="X18" s="37"/>
      <c r="Y18" s="37"/>
      <c r="Z18" s="37"/>
      <c r="AA18" s="37"/>
      <c r="AB18" s="37"/>
      <c r="AC18" s="37"/>
      <c r="AD18" s="29"/>
      <c r="AE18" s="37"/>
      <c r="AF18" s="37"/>
      <c r="AG18" s="37"/>
      <c r="AH18" s="37"/>
      <c r="AI18" s="37"/>
      <c r="AJ18" s="37"/>
      <c r="AK18" s="37"/>
      <c r="AL18" s="29"/>
      <c r="AM18" s="38"/>
      <c r="AN18" s="36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22"/>
    </row>
    <row r="19" spans="1:150" ht="18.75">
      <c r="A19" s="4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5"/>
      <c r="Q19" s="54"/>
      <c r="R19" s="15"/>
      <c r="S19" s="16"/>
      <c r="T19" s="16"/>
      <c r="U19" s="16"/>
      <c r="V19" s="36"/>
      <c r="W19" s="37"/>
      <c r="X19" s="37"/>
      <c r="Y19" s="37"/>
      <c r="Z19" s="37"/>
      <c r="AA19" s="37"/>
      <c r="AB19" s="37"/>
      <c r="AC19" s="37"/>
      <c r="AD19" s="29"/>
      <c r="AE19" s="37"/>
      <c r="AF19" s="37"/>
      <c r="AG19" s="37"/>
      <c r="AH19" s="37"/>
      <c r="AI19" s="37"/>
      <c r="AJ19" s="37"/>
      <c r="AK19" s="37"/>
      <c r="AL19" s="29"/>
      <c r="AM19" s="38"/>
      <c r="AN19" s="36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22"/>
    </row>
    <row r="20" spans="1:150" s="68" customFormat="1" ht="18.75">
      <c r="A20" s="62"/>
      <c r="B20" s="63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3"/>
      <c r="Q20" s="65"/>
      <c r="R20" s="63"/>
      <c r="S20" s="64"/>
      <c r="T20" s="64"/>
      <c r="U20" s="64"/>
      <c r="V20" s="60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59"/>
      <c r="AN20" s="60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7"/>
    </row>
    <row r="21" spans="1:150" ht="18.75">
      <c r="A21" s="4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5"/>
      <c r="Q21" s="54"/>
      <c r="R21" s="15"/>
      <c r="S21" s="16"/>
      <c r="T21" s="16"/>
      <c r="U21" s="16"/>
      <c r="V21" s="36"/>
      <c r="W21" s="37"/>
      <c r="X21" s="37"/>
      <c r="Y21" s="37"/>
      <c r="Z21" s="37"/>
      <c r="AA21" s="37"/>
      <c r="AB21" s="37"/>
      <c r="AC21" s="37"/>
      <c r="AD21" s="29"/>
      <c r="AE21" s="37"/>
      <c r="AF21" s="37"/>
      <c r="AG21" s="37"/>
      <c r="AH21" s="37"/>
      <c r="AI21" s="37"/>
      <c r="AJ21" s="37"/>
      <c r="AK21" s="37"/>
      <c r="AL21" s="29"/>
      <c r="AM21" s="38"/>
      <c r="AN21" s="36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22"/>
    </row>
    <row r="22" spans="1:148" ht="18.75">
      <c r="A22" s="4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5"/>
      <c r="Q22" s="16"/>
      <c r="R22" s="16"/>
      <c r="S22" s="16"/>
      <c r="T22" s="36"/>
      <c r="U22" s="37"/>
      <c r="V22" s="37"/>
      <c r="W22" s="37"/>
      <c r="X22" s="37"/>
      <c r="Y22" s="37"/>
      <c r="Z22" s="29"/>
      <c r="AA22" s="37"/>
      <c r="AB22" s="37"/>
      <c r="AC22" s="37"/>
      <c r="AD22" s="37"/>
      <c r="AE22" s="37"/>
      <c r="AF22" s="37"/>
      <c r="AG22" s="37"/>
      <c r="AH22" s="37"/>
      <c r="AI22" s="37"/>
      <c r="AJ22" s="29"/>
      <c r="AK22" s="38"/>
      <c r="AL22" s="36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22"/>
    </row>
    <row r="23" spans="1:150" s="23" customFormat="1" ht="18.75">
      <c r="A23" s="4"/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5"/>
      <c r="Q23" s="54"/>
      <c r="R23" s="15"/>
      <c r="S23" s="16"/>
      <c r="T23" s="16"/>
      <c r="U23" s="16"/>
      <c r="V23" s="36"/>
      <c r="W23" s="37"/>
      <c r="X23" s="37"/>
      <c r="Y23" s="37"/>
      <c r="Z23" s="37"/>
      <c r="AA23" s="37"/>
      <c r="AB23" s="37"/>
      <c r="AC23" s="37"/>
      <c r="AD23" s="29"/>
      <c r="AE23" s="37"/>
      <c r="AF23" s="37"/>
      <c r="AG23" s="37"/>
      <c r="AH23" s="37"/>
      <c r="AI23" s="37"/>
      <c r="AJ23" s="37"/>
      <c r="AK23" s="37"/>
      <c r="AL23" s="29"/>
      <c r="AM23" s="38"/>
      <c r="AN23" s="39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5"/>
    </row>
    <row r="24" spans="1:148" ht="18.75">
      <c r="A24" s="4"/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5"/>
      <c r="Q24" s="16"/>
      <c r="R24" s="75"/>
      <c r="S24" s="16"/>
      <c r="T24" s="36"/>
      <c r="U24" s="37"/>
      <c r="V24" s="36"/>
      <c r="W24" s="37"/>
      <c r="X24" s="37"/>
      <c r="Y24" s="37"/>
      <c r="Z24" s="29"/>
      <c r="AA24" s="37"/>
      <c r="AB24" s="37"/>
      <c r="AC24" s="37"/>
      <c r="AD24" s="37"/>
      <c r="AE24" s="37"/>
      <c r="AF24" s="37"/>
      <c r="AG24" s="37"/>
      <c r="AH24" s="37"/>
      <c r="AI24" s="37"/>
      <c r="AJ24" s="29"/>
      <c r="AK24" s="37"/>
      <c r="AL24" s="11"/>
      <c r="AM24" s="8"/>
      <c r="AN24" s="36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76"/>
    </row>
    <row r="27" spans="40:121" ht="15"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</sheetData>
  <sheetProtection/>
  <mergeCells count="92">
    <mergeCell ref="CE6:DQ6"/>
    <mergeCell ref="B8:O8"/>
    <mergeCell ref="V8:AE8"/>
    <mergeCell ref="AF8:AM8"/>
    <mergeCell ref="AN8:BB8"/>
    <mergeCell ref="BC8:BJ8"/>
    <mergeCell ref="P8:U8"/>
    <mergeCell ref="DA8:DF8"/>
    <mergeCell ref="DG8:DP8"/>
    <mergeCell ref="DQ8:DQ9"/>
    <mergeCell ref="A6:A10"/>
    <mergeCell ref="B6:AM6"/>
    <mergeCell ref="AN6:CD6"/>
    <mergeCell ref="DR6:ES6"/>
    <mergeCell ref="DT9:DU9"/>
    <mergeCell ref="DV9:DW9"/>
    <mergeCell ref="BK8:BU8"/>
    <mergeCell ref="BV8:CD8"/>
    <mergeCell ref="CE8:CQ8"/>
    <mergeCell ref="CR8:CZ8"/>
    <mergeCell ref="ET6:ET10"/>
    <mergeCell ref="B7:U7"/>
    <mergeCell ref="V7:AM7"/>
    <mergeCell ref="AN7:BJ7"/>
    <mergeCell ref="BK7:CD7"/>
    <mergeCell ref="CE7:CZ7"/>
    <mergeCell ref="DA7:DQ7"/>
    <mergeCell ref="DR7:EG7"/>
    <mergeCell ref="EH7:ES7"/>
    <mergeCell ref="DR9:DS9"/>
    <mergeCell ref="ES8:ES9"/>
    <mergeCell ref="EH9:EI9"/>
    <mergeCell ref="EJ9:EK9"/>
    <mergeCell ref="EL9:EM9"/>
    <mergeCell ref="EN9:EP9"/>
    <mergeCell ref="EH8:EI8"/>
    <mergeCell ref="EJ8:EQ8"/>
    <mergeCell ref="J9:K9"/>
    <mergeCell ref="L9:M9"/>
    <mergeCell ref="ER8:ER9"/>
    <mergeCell ref="DX9:DY9"/>
    <mergeCell ref="DZ9:EB9"/>
    <mergeCell ref="EC9:EE9"/>
    <mergeCell ref="EF9:EG9"/>
    <mergeCell ref="DZ8:EG8"/>
    <mergeCell ref="DG9:DI9"/>
    <mergeCell ref="DJ9:DK9"/>
    <mergeCell ref="B9:C9"/>
    <mergeCell ref="D9:E9"/>
    <mergeCell ref="F9:G9"/>
    <mergeCell ref="H9:I9"/>
    <mergeCell ref="AH9:AI9"/>
    <mergeCell ref="AJ9:AK9"/>
    <mergeCell ref="N9:O9"/>
    <mergeCell ref="R9:S9"/>
    <mergeCell ref="T9:U9"/>
    <mergeCell ref="V9:W9"/>
    <mergeCell ref="X9:Y9"/>
    <mergeCell ref="P9:Q9"/>
    <mergeCell ref="Z9:AA9"/>
    <mergeCell ref="AB9:AC9"/>
    <mergeCell ref="AD9:AE9"/>
    <mergeCell ref="AF9:AG9"/>
    <mergeCell ref="AL9:AM9"/>
    <mergeCell ref="AN9:AO9"/>
    <mergeCell ref="AV9:AW9"/>
    <mergeCell ref="BA9:BB9"/>
    <mergeCell ref="BC9:BD9"/>
    <mergeCell ref="AR9:AS9"/>
    <mergeCell ref="AP9:AQ9"/>
    <mergeCell ref="AT9:AU9"/>
    <mergeCell ref="AX9:AZ9"/>
    <mergeCell ref="BK9:BL9"/>
    <mergeCell ref="BM9:BN9"/>
    <mergeCell ref="BO9:BP9"/>
    <mergeCell ref="BQ9:BS9"/>
    <mergeCell ref="BE9:BG9"/>
    <mergeCell ref="BT9:BU9"/>
    <mergeCell ref="BV9:BW9"/>
    <mergeCell ref="BX9:BZ9"/>
    <mergeCell ref="CA9:CB9"/>
    <mergeCell ref="CC9:CD9"/>
    <mergeCell ref="BH9:BJ9"/>
    <mergeCell ref="DR8:DY8"/>
    <mergeCell ref="CT9:CU9"/>
    <mergeCell ref="CV9:CX9"/>
    <mergeCell ref="CY9:CZ9"/>
    <mergeCell ref="DA9:DB9"/>
    <mergeCell ref="DC9:DD9"/>
    <mergeCell ref="DE9:DF9"/>
    <mergeCell ref="DL9:DM9"/>
    <mergeCell ref="DN9:DP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1:EF16"/>
  <sheetViews>
    <sheetView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A37" sqref="AA37"/>
    </sheetView>
  </sheetViews>
  <sheetFormatPr defaultColWidth="9.140625" defaultRowHeight="15"/>
  <cols>
    <col min="1" max="1" width="16.140625" style="0" customWidth="1"/>
    <col min="2" max="2" width="4.140625" style="0" bestFit="1" customWidth="1"/>
    <col min="3" max="3" width="4.140625" style="0" customWidth="1"/>
    <col min="4" max="4" width="5.00390625" style="0" customWidth="1"/>
    <col min="5" max="5" width="7.00390625" style="0" customWidth="1"/>
    <col min="6" max="6" width="4.140625" style="0" bestFit="1" customWidth="1"/>
    <col min="7" max="7" width="4.421875" style="0" bestFit="1" customWidth="1"/>
    <col min="8" max="8" width="4.140625" style="0" bestFit="1" customWidth="1"/>
    <col min="9" max="9" width="4.421875" style="0" bestFit="1" customWidth="1"/>
    <col min="10" max="11" width="4.421875" style="0" customWidth="1"/>
    <col min="12" max="12" width="4.140625" style="0" bestFit="1" customWidth="1"/>
    <col min="13" max="13" width="4.00390625" style="0" bestFit="1" customWidth="1"/>
    <col min="14" max="17" width="4.00390625" style="0" customWidth="1"/>
    <col min="18" max="18" width="4.8515625" style="0" bestFit="1" customWidth="1"/>
    <col min="19" max="19" width="5.00390625" style="0" bestFit="1" customWidth="1"/>
    <col min="20" max="20" width="4.8515625" style="0" bestFit="1" customWidth="1"/>
    <col min="21" max="21" width="5.00390625" style="0" bestFit="1" customWidth="1"/>
    <col min="22" max="22" width="4.8515625" style="0" bestFit="1" customWidth="1"/>
    <col min="23" max="23" width="5.00390625" style="0" bestFit="1" customWidth="1"/>
    <col min="24" max="25" width="5.00390625" style="0" customWidth="1"/>
    <col min="26" max="26" width="4.8515625" style="0" bestFit="1" customWidth="1"/>
    <col min="27" max="27" width="5.00390625" style="0" bestFit="1" customWidth="1"/>
    <col min="28" max="28" width="4.8515625" style="0" bestFit="1" customWidth="1"/>
    <col min="29" max="29" width="5.00390625" style="0" bestFit="1" customWidth="1"/>
    <col min="30" max="30" width="4.8515625" style="0" bestFit="1" customWidth="1"/>
    <col min="31" max="31" width="5.00390625" style="0" bestFit="1" customWidth="1"/>
    <col min="32" max="33" width="5.00390625" style="0" customWidth="1"/>
    <col min="34" max="34" width="4.8515625" style="0" bestFit="1" customWidth="1"/>
    <col min="35" max="35" width="5.00390625" style="0" bestFit="1" customWidth="1"/>
    <col min="36" max="36" width="4.8515625" style="0" bestFit="1" customWidth="1"/>
    <col min="37" max="37" width="5.00390625" style="0" bestFit="1" customWidth="1"/>
    <col min="38" max="38" width="4.8515625" style="0" bestFit="1" customWidth="1"/>
    <col min="39" max="39" width="5.00390625" style="0" bestFit="1" customWidth="1"/>
    <col min="40" max="40" width="4.8515625" style="0" bestFit="1" customWidth="1"/>
    <col min="41" max="41" width="4.7109375" style="0" bestFit="1" customWidth="1"/>
    <col min="42" max="42" width="4.8515625" style="0" bestFit="1" customWidth="1"/>
    <col min="43" max="43" width="5.00390625" style="0" bestFit="1" customWidth="1"/>
    <col min="44" max="44" width="4.8515625" style="0" bestFit="1" customWidth="1"/>
    <col min="45" max="45" width="5.00390625" style="0" bestFit="1" customWidth="1"/>
    <col min="46" max="47" width="5.00390625" style="0" customWidth="1"/>
    <col min="48" max="48" width="4.8515625" style="0" bestFit="1" customWidth="1"/>
    <col min="49" max="49" width="5.00390625" style="0" bestFit="1" customWidth="1"/>
    <col min="50" max="50" width="4.8515625" style="0" bestFit="1" customWidth="1"/>
    <col min="51" max="51" width="5.00390625" style="0" bestFit="1" customWidth="1"/>
    <col min="52" max="52" width="4.8515625" style="0" bestFit="1" customWidth="1"/>
    <col min="53" max="53" width="5.00390625" style="0" bestFit="1" customWidth="1"/>
    <col min="54" max="54" width="4.8515625" style="0" bestFit="1" customWidth="1"/>
    <col min="55" max="55" width="5.00390625" style="0" bestFit="1" customWidth="1"/>
    <col min="56" max="56" width="4.8515625" style="0" bestFit="1" customWidth="1"/>
    <col min="57" max="57" width="5.00390625" style="0" bestFit="1" customWidth="1"/>
    <col min="58" max="58" width="4.8515625" style="0" bestFit="1" customWidth="1"/>
    <col min="59" max="59" width="5.00390625" style="0" bestFit="1" customWidth="1"/>
    <col min="60" max="60" width="4.8515625" style="0" bestFit="1" customWidth="1"/>
    <col min="61" max="61" width="5.00390625" style="0" bestFit="1" customWidth="1"/>
    <col min="62" max="62" width="4.8515625" style="0" bestFit="1" customWidth="1"/>
    <col min="63" max="63" width="5.00390625" style="0" bestFit="1" customWidth="1"/>
    <col min="64" max="65" width="5.00390625" style="0" customWidth="1"/>
    <col min="66" max="66" width="4.8515625" style="0" bestFit="1" customWidth="1"/>
    <col min="67" max="67" width="5.00390625" style="0" bestFit="1" customWidth="1"/>
    <col min="68" max="68" width="4.8515625" style="0" bestFit="1" customWidth="1"/>
    <col min="69" max="69" width="5.00390625" style="0" bestFit="1" customWidth="1"/>
    <col min="70" max="70" width="4.8515625" style="0" bestFit="1" customWidth="1"/>
    <col min="71" max="71" width="5.00390625" style="0" bestFit="1" customWidth="1"/>
    <col min="72" max="72" width="4.8515625" style="0" bestFit="1" customWidth="1"/>
    <col min="73" max="73" width="5.00390625" style="0" bestFit="1" customWidth="1"/>
    <col min="74" max="74" width="4.8515625" style="0" bestFit="1" customWidth="1"/>
    <col min="75" max="75" width="5.00390625" style="0" bestFit="1" customWidth="1"/>
    <col min="76" max="76" width="4.8515625" style="0" bestFit="1" customWidth="1"/>
    <col min="77" max="77" width="5.00390625" style="0" bestFit="1" customWidth="1"/>
    <col min="78" max="78" width="4.8515625" style="0" bestFit="1" customWidth="1"/>
    <col min="79" max="79" width="5.00390625" style="0" bestFit="1" customWidth="1"/>
    <col min="80" max="80" width="4.8515625" style="0" bestFit="1" customWidth="1"/>
    <col min="81" max="81" width="4.7109375" style="0" bestFit="1" customWidth="1"/>
    <col min="82" max="82" width="5.00390625" style="0" bestFit="1" customWidth="1"/>
    <col min="83" max="83" width="4.8515625" style="0" bestFit="1" customWidth="1"/>
    <col min="84" max="87" width="5.00390625" style="0" bestFit="1" customWidth="1"/>
    <col min="88" max="88" width="4.8515625" style="0" bestFit="1" customWidth="1"/>
    <col min="89" max="89" width="5.00390625" style="0" bestFit="1" customWidth="1"/>
    <col min="90" max="90" width="4.8515625" style="0" bestFit="1" customWidth="1"/>
    <col min="91" max="91" width="5.00390625" style="0" bestFit="1" customWidth="1"/>
    <col min="92" max="92" width="4.8515625" style="0" bestFit="1" customWidth="1"/>
    <col min="93" max="93" width="5.00390625" style="0" bestFit="1" customWidth="1"/>
    <col min="94" max="94" width="4.8515625" style="0" bestFit="1" customWidth="1"/>
    <col min="95" max="95" width="5.00390625" style="0" bestFit="1" customWidth="1"/>
    <col min="96" max="96" width="4.8515625" style="0" bestFit="1" customWidth="1"/>
    <col min="97" max="97" width="5.00390625" style="0" bestFit="1" customWidth="1"/>
    <col min="98" max="98" width="4.8515625" style="0" bestFit="1" customWidth="1"/>
    <col min="99" max="99" width="5.00390625" style="0" bestFit="1" customWidth="1"/>
    <col min="100" max="100" width="4.8515625" style="0" bestFit="1" customWidth="1"/>
    <col min="101" max="101" width="5.00390625" style="0" bestFit="1" customWidth="1"/>
    <col min="102" max="102" width="4.8515625" style="0" bestFit="1" customWidth="1"/>
    <col min="103" max="103" width="5.00390625" style="0" bestFit="1" customWidth="1"/>
    <col min="104" max="104" width="4.8515625" style="0" bestFit="1" customWidth="1"/>
    <col min="105" max="105" width="4.7109375" style="0" bestFit="1" customWidth="1"/>
    <col min="106" max="106" width="5.00390625" style="0" bestFit="1" customWidth="1"/>
    <col min="108" max="108" width="4.8515625" style="0" bestFit="1" customWidth="1"/>
    <col min="109" max="109" width="4.7109375" style="0" bestFit="1" customWidth="1"/>
    <col min="110" max="110" width="5.00390625" style="0" bestFit="1" customWidth="1"/>
    <col min="111" max="111" width="4.8515625" style="0" bestFit="1" customWidth="1"/>
    <col min="112" max="112" width="4.7109375" style="0" bestFit="1" customWidth="1"/>
    <col min="113" max="113" width="5.00390625" style="0" bestFit="1" customWidth="1"/>
    <col min="114" max="114" width="4.8515625" style="0" bestFit="1" customWidth="1"/>
    <col min="115" max="115" width="5.00390625" style="0" bestFit="1" customWidth="1"/>
    <col min="116" max="116" width="4.8515625" style="0" bestFit="1" customWidth="1"/>
    <col min="117" max="117" width="5.00390625" style="0" bestFit="1" customWidth="1"/>
    <col min="118" max="118" width="4.8515625" style="0" bestFit="1" customWidth="1"/>
    <col min="119" max="119" width="5.00390625" style="0" bestFit="1" customWidth="1"/>
    <col min="120" max="120" width="4.8515625" style="0" bestFit="1" customWidth="1"/>
    <col min="121" max="121" width="5.00390625" style="0" bestFit="1" customWidth="1"/>
    <col min="122" max="122" width="4.8515625" style="0" bestFit="1" customWidth="1"/>
    <col min="123" max="123" width="5.00390625" style="0" bestFit="1" customWidth="1"/>
    <col min="136" max="136" width="11.8515625" style="0" customWidth="1"/>
  </cols>
  <sheetData>
    <row r="1" spans="1:136" ht="18.75">
      <c r="A1" s="1" t="s">
        <v>78</v>
      </c>
      <c r="B1" s="1"/>
      <c r="C1" s="1"/>
      <c r="E1" s="1" t="s">
        <v>168</v>
      </c>
      <c r="F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</row>
    <row r="2" spans="1:136" ht="18.75">
      <c r="A2" s="9"/>
      <c r="B2" s="9"/>
      <c r="C2" s="9"/>
      <c r="D2" s="9" t="s">
        <v>0</v>
      </c>
      <c r="E2" s="9"/>
      <c r="F2" s="9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</row>
    <row r="3" spans="1:136" ht="18.75">
      <c r="A3" s="1" t="s">
        <v>79</v>
      </c>
      <c r="B3" s="2"/>
      <c r="C3" s="2"/>
      <c r="E3" s="2" t="s">
        <v>169</v>
      </c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</row>
    <row r="4" spans="1:136" ht="18.75">
      <c r="A4" s="1" t="s">
        <v>80</v>
      </c>
      <c r="B4" s="1"/>
      <c r="C4" s="1"/>
      <c r="E4" s="2">
        <v>2021</v>
      </c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</row>
    <row r="5" spans="1:136" ht="19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</row>
    <row r="6" spans="1:136" ht="21" customHeight="1" thickBot="1">
      <c r="A6" s="214" t="s">
        <v>1</v>
      </c>
      <c r="B6" s="217" t="s">
        <v>111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70" t="s">
        <v>146</v>
      </c>
      <c r="AK6" s="271"/>
      <c r="AL6" s="271"/>
      <c r="AM6" s="271"/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1"/>
      <c r="BG6" s="271"/>
      <c r="BH6" s="271"/>
      <c r="BI6" s="271"/>
      <c r="BJ6" s="271"/>
      <c r="BK6" s="271"/>
      <c r="BL6" s="271"/>
      <c r="BM6" s="271"/>
      <c r="BN6" s="271"/>
      <c r="BO6" s="271"/>
      <c r="BP6" s="271" t="s">
        <v>111</v>
      </c>
      <c r="BQ6" s="271"/>
      <c r="BR6" s="271"/>
      <c r="BS6" s="271"/>
      <c r="BT6" s="271"/>
      <c r="BU6" s="271"/>
      <c r="BV6" s="271"/>
      <c r="BW6" s="271"/>
      <c r="BX6" s="271"/>
      <c r="BY6" s="271"/>
      <c r="BZ6" s="271"/>
      <c r="CA6" s="271"/>
      <c r="CB6" s="271"/>
      <c r="CC6" s="271"/>
      <c r="CD6" s="271"/>
      <c r="CE6" s="271"/>
      <c r="CF6" s="271"/>
      <c r="CG6" s="271"/>
      <c r="CH6" s="271"/>
      <c r="CI6" s="271"/>
      <c r="CJ6" s="271"/>
      <c r="CK6" s="271"/>
      <c r="CL6" s="271"/>
      <c r="CM6" s="271"/>
      <c r="CN6" s="271"/>
      <c r="CO6" s="271"/>
      <c r="CP6" s="271"/>
      <c r="CQ6" s="271"/>
      <c r="CR6" s="271"/>
      <c r="CS6" s="271"/>
      <c r="CT6" s="271"/>
      <c r="CU6" s="271"/>
      <c r="CV6" s="271"/>
      <c r="CW6" s="271"/>
      <c r="CX6" s="271"/>
      <c r="CY6" s="271"/>
      <c r="CZ6" s="271"/>
      <c r="DA6" s="271"/>
      <c r="DB6" s="271"/>
      <c r="DC6" s="271"/>
      <c r="DD6" s="271" t="s">
        <v>115</v>
      </c>
      <c r="DE6" s="271"/>
      <c r="DF6" s="271"/>
      <c r="DG6" s="271"/>
      <c r="DH6" s="271"/>
      <c r="DI6" s="271"/>
      <c r="DJ6" s="271"/>
      <c r="DK6" s="271"/>
      <c r="DL6" s="271"/>
      <c r="DM6" s="271"/>
      <c r="DN6" s="271"/>
      <c r="DO6" s="271"/>
      <c r="DP6" s="271"/>
      <c r="DQ6" s="271"/>
      <c r="DR6" s="271"/>
      <c r="DS6" s="271"/>
      <c r="DT6" s="271"/>
      <c r="DU6" s="271"/>
      <c r="DV6" s="271"/>
      <c r="DW6" s="271"/>
      <c r="DX6" s="271"/>
      <c r="DY6" s="271"/>
      <c r="DZ6" s="271"/>
      <c r="EA6" s="271"/>
      <c r="EB6" s="271"/>
      <c r="EC6" s="271"/>
      <c r="ED6" s="271"/>
      <c r="EE6" s="271"/>
      <c r="EF6" s="237" t="s">
        <v>64</v>
      </c>
    </row>
    <row r="7" spans="1:136" ht="19.5" thickBot="1">
      <c r="A7" s="215"/>
      <c r="B7" s="244" t="s">
        <v>2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30" t="s">
        <v>3</v>
      </c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0" t="s">
        <v>28</v>
      </c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 t="s">
        <v>29</v>
      </c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 t="s">
        <v>32</v>
      </c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1"/>
      <c r="CF7" s="231"/>
      <c r="CG7" s="231"/>
      <c r="CH7" s="231" t="s">
        <v>41</v>
      </c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31" t="s">
        <v>49</v>
      </c>
      <c r="DE7" s="231"/>
      <c r="DF7" s="231"/>
      <c r="DG7" s="231"/>
      <c r="DH7" s="231"/>
      <c r="DI7" s="231"/>
      <c r="DJ7" s="231"/>
      <c r="DK7" s="231"/>
      <c r="DL7" s="231"/>
      <c r="DM7" s="231"/>
      <c r="DN7" s="231"/>
      <c r="DO7" s="231"/>
      <c r="DP7" s="231"/>
      <c r="DQ7" s="231"/>
      <c r="DR7" s="231"/>
      <c r="DS7" s="231"/>
      <c r="DT7" s="234" t="s">
        <v>57</v>
      </c>
      <c r="DU7" s="234"/>
      <c r="DV7" s="234"/>
      <c r="DW7" s="234"/>
      <c r="DX7" s="234"/>
      <c r="DY7" s="234"/>
      <c r="DZ7" s="234"/>
      <c r="EA7" s="234"/>
      <c r="EB7" s="234"/>
      <c r="EC7" s="234"/>
      <c r="ED7" s="234"/>
      <c r="EE7" s="234"/>
      <c r="EF7" s="238"/>
    </row>
    <row r="8" spans="1:136" ht="18.75">
      <c r="A8" s="215"/>
      <c r="B8" s="228" t="s">
        <v>4</v>
      </c>
      <c r="C8" s="229"/>
      <c r="D8" s="229"/>
      <c r="E8" s="229"/>
      <c r="F8" s="229"/>
      <c r="G8" s="229"/>
      <c r="H8" s="229"/>
      <c r="I8" s="229"/>
      <c r="J8" s="229"/>
      <c r="K8" s="229"/>
      <c r="L8" s="228" t="s">
        <v>9</v>
      </c>
      <c r="M8" s="229"/>
      <c r="N8" s="229"/>
      <c r="O8" s="229"/>
      <c r="P8" s="229"/>
      <c r="Q8" s="229"/>
      <c r="R8" s="230" t="s">
        <v>10</v>
      </c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 t="s">
        <v>11</v>
      </c>
      <c r="AE8" s="231"/>
      <c r="AF8" s="231"/>
      <c r="AG8" s="231"/>
      <c r="AH8" s="231"/>
      <c r="AI8" s="231"/>
      <c r="AJ8" s="230" t="s">
        <v>10</v>
      </c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 t="s">
        <v>10</v>
      </c>
      <c r="BA8" s="231"/>
      <c r="BB8" s="231"/>
      <c r="BC8" s="231"/>
      <c r="BD8" s="231"/>
      <c r="BE8" s="231"/>
      <c r="BF8" s="231"/>
      <c r="BG8" s="231"/>
      <c r="BH8" s="231" t="s">
        <v>9</v>
      </c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231"/>
      <c r="CL8" s="231"/>
      <c r="CM8" s="231"/>
      <c r="CN8" s="231"/>
      <c r="CO8" s="231"/>
      <c r="CP8" s="231"/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  <c r="DB8" s="231"/>
      <c r="DC8" s="266"/>
      <c r="DD8" s="231"/>
      <c r="DE8" s="231"/>
      <c r="DF8" s="231"/>
      <c r="DG8" s="231"/>
      <c r="DH8" s="231"/>
      <c r="DI8" s="231"/>
      <c r="DJ8" s="231"/>
      <c r="DK8" s="231"/>
      <c r="DL8" s="231"/>
      <c r="DM8" s="231"/>
      <c r="DN8" s="231"/>
      <c r="DO8" s="231"/>
      <c r="DP8" s="231"/>
      <c r="DQ8" s="231"/>
      <c r="DR8" s="231"/>
      <c r="DS8" s="231"/>
      <c r="DT8" s="234"/>
      <c r="DU8" s="234"/>
      <c r="DV8" s="234"/>
      <c r="DW8" s="234"/>
      <c r="DX8" s="234"/>
      <c r="DY8" s="234"/>
      <c r="DZ8" s="234"/>
      <c r="EA8" s="234"/>
      <c r="EB8" s="234"/>
      <c r="EC8" s="234"/>
      <c r="ED8" s="242" t="s">
        <v>62</v>
      </c>
      <c r="EE8" s="243" t="s">
        <v>63</v>
      </c>
      <c r="EF8" s="238"/>
    </row>
    <row r="9" spans="1:136" ht="140.25" customHeight="1">
      <c r="A9" s="215"/>
      <c r="B9" s="223" t="s">
        <v>5</v>
      </c>
      <c r="C9" s="224"/>
      <c r="D9" s="224" t="s">
        <v>156</v>
      </c>
      <c r="E9" s="224"/>
      <c r="F9" s="307" t="s">
        <v>126</v>
      </c>
      <c r="G9" s="250"/>
      <c r="H9" s="224" t="s">
        <v>109</v>
      </c>
      <c r="I9" s="224"/>
      <c r="J9" s="246" t="s">
        <v>155</v>
      </c>
      <c r="K9" s="247"/>
      <c r="L9" s="248" t="s">
        <v>76</v>
      </c>
      <c r="M9" s="249"/>
      <c r="N9" s="235" t="s">
        <v>74</v>
      </c>
      <c r="O9" s="236"/>
      <c r="P9" s="235" t="s">
        <v>126</v>
      </c>
      <c r="Q9" s="236"/>
      <c r="R9" s="269" t="s">
        <v>5</v>
      </c>
      <c r="S9" s="266"/>
      <c r="T9" s="307" t="s">
        <v>7</v>
      </c>
      <c r="U9" s="250"/>
      <c r="V9" s="246" t="s">
        <v>155</v>
      </c>
      <c r="W9" s="247"/>
      <c r="X9" s="307" t="s">
        <v>126</v>
      </c>
      <c r="Y9" s="250"/>
      <c r="Z9" s="224" t="s">
        <v>75</v>
      </c>
      <c r="AA9" s="224"/>
      <c r="AB9" s="251" t="s">
        <v>157</v>
      </c>
      <c r="AC9" s="251"/>
      <c r="AD9" s="267" t="s">
        <v>153</v>
      </c>
      <c r="AE9" s="267"/>
      <c r="AF9" s="275" t="s">
        <v>74</v>
      </c>
      <c r="AG9" s="276"/>
      <c r="AH9" s="267" t="s">
        <v>126</v>
      </c>
      <c r="AI9" s="267"/>
      <c r="AJ9" s="250" t="s">
        <v>5</v>
      </c>
      <c r="AK9" s="251"/>
      <c r="AL9" s="307" t="s">
        <v>74</v>
      </c>
      <c r="AM9" s="250"/>
      <c r="AN9" s="307" t="s">
        <v>126</v>
      </c>
      <c r="AO9" s="365"/>
      <c r="AP9" s="251" t="s">
        <v>170</v>
      </c>
      <c r="AQ9" s="251"/>
      <c r="AR9" s="307" t="s">
        <v>154</v>
      </c>
      <c r="AS9" s="250"/>
      <c r="AT9" s="251" t="s">
        <v>171</v>
      </c>
      <c r="AU9" s="251"/>
      <c r="AV9" s="366" t="s">
        <v>128</v>
      </c>
      <c r="AW9" s="267"/>
      <c r="AX9" s="280" t="s">
        <v>126</v>
      </c>
      <c r="AY9" s="281"/>
      <c r="AZ9" s="251" t="s">
        <v>235</v>
      </c>
      <c r="BA9" s="251"/>
      <c r="BB9" s="266" t="s">
        <v>544</v>
      </c>
      <c r="BC9" s="266"/>
      <c r="BD9" s="268" t="s">
        <v>404</v>
      </c>
      <c r="BE9" s="269"/>
      <c r="BF9" s="266" t="s">
        <v>545</v>
      </c>
      <c r="BG9" s="266"/>
      <c r="BH9" s="281" t="s">
        <v>5</v>
      </c>
      <c r="BI9" s="273"/>
      <c r="BJ9" s="267" t="s">
        <v>360</v>
      </c>
      <c r="BK9" s="267"/>
      <c r="BL9" s="267" t="s">
        <v>315</v>
      </c>
      <c r="BM9" s="267"/>
      <c r="BN9" s="305" t="s">
        <v>102</v>
      </c>
      <c r="BO9" s="305"/>
      <c r="BP9" s="266"/>
      <c r="BQ9" s="266"/>
      <c r="BR9" s="266"/>
      <c r="BS9" s="266"/>
      <c r="BT9" s="266"/>
      <c r="BU9" s="266"/>
      <c r="BV9" s="266"/>
      <c r="BW9" s="266"/>
      <c r="BX9" s="267"/>
      <c r="BY9" s="267"/>
      <c r="BZ9" s="267"/>
      <c r="CA9" s="267"/>
      <c r="CB9" s="267"/>
      <c r="CC9" s="267"/>
      <c r="CD9" s="267"/>
      <c r="CE9" s="275"/>
      <c r="CF9" s="277"/>
      <c r="CG9" s="276"/>
      <c r="CH9" s="266"/>
      <c r="CI9" s="266"/>
      <c r="CJ9" s="266"/>
      <c r="CK9" s="266"/>
      <c r="CL9" s="268"/>
      <c r="CM9" s="269"/>
      <c r="CN9" s="268"/>
      <c r="CO9" s="269"/>
      <c r="CP9" s="268"/>
      <c r="CQ9" s="269"/>
      <c r="CR9" s="266"/>
      <c r="CS9" s="266"/>
      <c r="CT9" s="267"/>
      <c r="CU9" s="267"/>
      <c r="CV9" s="267"/>
      <c r="CW9" s="267"/>
      <c r="CX9" s="267"/>
      <c r="CY9" s="267"/>
      <c r="CZ9" s="267"/>
      <c r="DA9" s="267"/>
      <c r="DB9" s="267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7"/>
      <c r="DO9" s="267"/>
      <c r="DP9" s="267"/>
      <c r="DQ9" s="267"/>
      <c r="DR9" s="267"/>
      <c r="DS9" s="267"/>
      <c r="DT9" s="242"/>
      <c r="DU9" s="242"/>
      <c r="DV9" s="243"/>
      <c r="DW9" s="243"/>
      <c r="DX9" s="243"/>
      <c r="DY9" s="243"/>
      <c r="DZ9" s="243"/>
      <c r="EA9" s="243"/>
      <c r="EB9" s="243"/>
      <c r="EC9" s="5"/>
      <c r="ED9" s="242"/>
      <c r="EE9" s="243"/>
      <c r="EF9" s="238"/>
    </row>
    <row r="10" spans="1:136" ht="31.5">
      <c r="A10" s="216"/>
      <c r="B10" s="13" t="s">
        <v>14</v>
      </c>
      <c r="C10" s="14" t="s">
        <v>81</v>
      </c>
      <c r="D10" s="14" t="s">
        <v>14</v>
      </c>
      <c r="E10" s="14" t="s">
        <v>81</v>
      </c>
      <c r="F10" s="14" t="s">
        <v>14</v>
      </c>
      <c r="G10" s="14" t="s">
        <v>81</v>
      </c>
      <c r="H10" s="14" t="s">
        <v>14</v>
      </c>
      <c r="I10" s="14" t="s">
        <v>81</v>
      </c>
      <c r="J10" s="14" t="s">
        <v>14</v>
      </c>
      <c r="K10" s="14" t="s">
        <v>81</v>
      </c>
      <c r="L10" s="13" t="s">
        <v>14</v>
      </c>
      <c r="M10" s="14" t="s">
        <v>81</v>
      </c>
      <c r="N10" s="14" t="s">
        <v>14</v>
      </c>
      <c r="O10" s="14" t="s">
        <v>81</v>
      </c>
      <c r="P10" s="14" t="s">
        <v>14</v>
      </c>
      <c r="Q10" s="14" t="s">
        <v>81</v>
      </c>
      <c r="R10" s="25" t="s">
        <v>14</v>
      </c>
      <c r="S10" s="26" t="s">
        <v>81</v>
      </c>
      <c r="T10" s="26" t="s">
        <v>14</v>
      </c>
      <c r="U10" s="26" t="s">
        <v>81</v>
      </c>
      <c r="V10" s="26" t="s">
        <v>14</v>
      </c>
      <c r="W10" s="26" t="s">
        <v>81</v>
      </c>
      <c r="X10" s="26" t="s">
        <v>14</v>
      </c>
      <c r="Y10" s="26" t="s">
        <v>81</v>
      </c>
      <c r="Z10" s="27" t="s">
        <v>14</v>
      </c>
      <c r="AA10" s="26" t="s">
        <v>81</v>
      </c>
      <c r="AB10" s="27" t="s">
        <v>14</v>
      </c>
      <c r="AC10" s="26" t="s">
        <v>81</v>
      </c>
      <c r="AD10" s="26" t="s">
        <v>14</v>
      </c>
      <c r="AE10" s="26" t="s">
        <v>81</v>
      </c>
      <c r="AF10" s="26" t="s">
        <v>14</v>
      </c>
      <c r="AG10" s="26" t="s">
        <v>81</v>
      </c>
      <c r="AH10" s="26" t="s">
        <v>14</v>
      </c>
      <c r="AI10" s="26" t="s">
        <v>81</v>
      </c>
      <c r="AJ10" s="25" t="s">
        <v>14</v>
      </c>
      <c r="AK10" s="26" t="s">
        <v>81</v>
      </c>
      <c r="AL10" s="26" t="s">
        <v>14</v>
      </c>
      <c r="AM10" s="26" t="s">
        <v>81</v>
      </c>
      <c r="AN10" s="26" t="s">
        <v>14</v>
      </c>
      <c r="AO10" s="26" t="s">
        <v>19</v>
      </c>
      <c r="AP10" s="26" t="s">
        <v>14</v>
      </c>
      <c r="AQ10" s="26" t="s">
        <v>81</v>
      </c>
      <c r="AR10" s="26" t="s">
        <v>14</v>
      </c>
      <c r="AS10" s="26" t="s">
        <v>81</v>
      </c>
      <c r="AT10" s="26" t="s">
        <v>14</v>
      </c>
      <c r="AU10" s="26" t="s">
        <v>81</v>
      </c>
      <c r="AV10" s="26" t="s">
        <v>14</v>
      </c>
      <c r="AW10" s="26" t="s">
        <v>81</v>
      </c>
      <c r="AX10" s="26" t="s">
        <v>14</v>
      </c>
      <c r="AY10" s="26" t="s">
        <v>81</v>
      </c>
      <c r="AZ10" s="26" t="s">
        <v>14</v>
      </c>
      <c r="BA10" s="26" t="s">
        <v>81</v>
      </c>
      <c r="BB10" s="26" t="s">
        <v>14</v>
      </c>
      <c r="BC10" s="26" t="s">
        <v>81</v>
      </c>
      <c r="BD10" s="26" t="s">
        <v>14</v>
      </c>
      <c r="BE10" s="26" t="s">
        <v>81</v>
      </c>
      <c r="BF10" s="26" t="s">
        <v>14</v>
      </c>
      <c r="BG10" s="26" t="s">
        <v>81</v>
      </c>
      <c r="BH10" s="26" t="s">
        <v>14</v>
      </c>
      <c r="BI10" s="26" t="s">
        <v>81</v>
      </c>
      <c r="BJ10" s="30" t="s">
        <v>14</v>
      </c>
      <c r="BK10" s="30" t="s">
        <v>81</v>
      </c>
      <c r="BL10" s="26" t="s">
        <v>14</v>
      </c>
      <c r="BM10" s="26" t="s">
        <v>81</v>
      </c>
      <c r="BN10" s="26" t="s">
        <v>14</v>
      </c>
      <c r="BO10" s="26" t="s">
        <v>81</v>
      </c>
      <c r="BP10" s="30" t="s">
        <v>14</v>
      </c>
      <c r="BQ10" s="30" t="s">
        <v>81</v>
      </c>
      <c r="BR10" s="26" t="s">
        <v>14</v>
      </c>
      <c r="BS10" s="26" t="s">
        <v>81</v>
      </c>
      <c r="BT10" s="26" t="s">
        <v>14</v>
      </c>
      <c r="BU10" s="26" t="s">
        <v>81</v>
      </c>
      <c r="BV10" s="26" t="s">
        <v>14</v>
      </c>
      <c r="BW10" s="26" t="s">
        <v>81</v>
      </c>
      <c r="BX10" s="26" t="s">
        <v>14</v>
      </c>
      <c r="BY10" s="26" t="s">
        <v>81</v>
      </c>
      <c r="BZ10" s="26" t="s">
        <v>14</v>
      </c>
      <c r="CA10" s="26" t="s">
        <v>81</v>
      </c>
      <c r="CB10" s="30" t="s">
        <v>14</v>
      </c>
      <c r="CC10" s="30" t="s">
        <v>19</v>
      </c>
      <c r="CD10" s="30" t="s">
        <v>81</v>
      </c>
      <c r="CE10" s="30" t="s">
        <v>14</v>
      </c>
      <c r="CF10" s="26" t="s">
        <v>87</v>
      </c>
      <c r="CG10" s="26" t="s">
        <v>81</v>
      </c>
      <c r="CH10" s="26" t="s">
        <v>87</v>
      </c>
      <c r="CI10" s="26" t="s">
        <v>81</v>
      </c>
      <c r="CJ10" s="26" t="s">
        <v>14</v>
      </c>
      <c r="CK10" s="26" t="s">
        <v>81</v>
      </c>
      <c r="CL10" s="26" t="s">
        <v>14</v>
      </c>
      <c r="CM10" s="26" t="s">
        <v>81</v>
      </c>
      <c r="CN10" s="26" t="s">
        <v>14</v>
      </c>
      <c r="CO10" s="26" t="s">
        <v>81</v>
      </c>
      <c r="CP10" s="26" t="s">
        <v>14</v>
      </c>
      <c r="CQ10" s="26" t="s">
        <v>81</v>
      </c>
      <c r="CR10" s="26" t="s">
        <v>14</v>
      </c>
      <c r="CS10" s="26" t="s">
        <v>81</v>
      </c>
      <c r="CT10" s="30" t="s">
        <v>14</v>
      </c>
      <c r="CU10" s="30" t="s">
        <v>81</v>
      </c>
      <c r="CV10" s="26" t="s">
        <v>14</v>
      </c>
      <c r="CW10" s="26" t="s">
        <v>81</v>
      </c>
      <c r="CX10" s="26" t="s">
        <v>14</v>
      </c>
      <c r="CY10" s="26" t="s">
        <v>81</v>
      </c>
      <c r="CZ10" s="30" t="s">
        <v>14</v>
      </c>
      <c r="DA10" s="30" t="s">
        <v>19</v>
      </c>
      <c r="DB10" s="30" t="s">
        <v>81</v>
      </c>
      <c r="DC10" s="30" t="s">
        <v>15</v>
      </c>
      <c r="DD10" s="26" t="s">
        <v>14</v>
      </c>
      <c r="DE10" s="26" t="s">
        <v>19</v>
      </c>
      <c r="DF10" s="26" t="s">
        <v>81</v>
      </c>
      <c r="DG10" s="26" t="s">
        <v>14</v>
      </c>
      <c r="DH10" s="26" t="s">
        <v>19</v>
      </c>
      <c r="DI10" s="26" t="s">
        <v>81</v>
      </c>
      <c r="DJ10" s="26" t="s">
        <v>14</v>
      </c>
      <c r="DK10" s="26" t="s">
        <v>81</v>
      </c>
      <c r="DL10" s="26" t="s">
        <v>14</v>
      </c>
      <c r="DM10" s="26" t="s">
        <v>81</v>
      </c>
      <c r="DN10" s="30" t="s">
        <v>14</v>
      </c>
      <c r="DO10" s="30" t="s">
        <v>81</v>
      </c>
      <c r="DP10" s="30" t="s">
        <v>14</v>
      </c>
      <c r="DQ10" s="30" t="s">
        <v>81</v>
      </c>
      <c r="DR10" s="26" t="s">
        <v>14</v>
      </c>
      <c r="DS10" s="26" t="s">
        <v>81</v>
      </c>
      <c r="DT10" s="7" t="s">
        <v>14</v>
      </c>
      <c r="DU10" s="7" t="s">
        <v>15</v>
      </c>
      <c r="DV10" s="7" t="s">
        <v>14</v>
      </c>
      <c r="DW10" s="7" t="s">
        <v>15</v>
      </c>
      <c r="DX10" s="7" t="s">
        <v>14</v>
      </c>
      <c r="DY10" s="7" t="s">
        <v>15</v>
      </c>
      <c r="DZ10" s="6" t="s">
        <v>14</v>
      </c>
      <c r="EA10" s="6" t="s">
        <v>19</v>
      </c>
      <c r="EB10" s="6" t="s">
        <v>26</v>
      </c>
      <c r="EC10" s="6" t="s">
        <v>15</v>
      </c>
      <c r="ED10" s="6" t="s">
        <v>15</v>
      </c>
      <c r="EE10" s="6" t="s">
        <v>15</v>
      </c>
      <c r="EF10" s="238"/>
    </row>
    <row r="11" spans="1:136" s="31" customFormat="1" ht="18.75">
      <c r="A11" s="44">
        <v>21015</v>
      </c>
      <c r="B11" s="45" t="s">
        <v>66</v>
      </c>
      <c r="C11" s="46" t="s">
        <v>100</v>
      </c>
      <c r="D11" s="46" t="s">
        <v>66</v>
      </c>
      <c r="E11" s="46" t="s">
        <v>100</v>
      </c>
      <c r="F11" s="46" t="s">
        <v>66</v>
      </c>
      <c r="G11" s="46" t="s">
        <v>100</v>
      </c>
      <c r="H11" s="46" t="s">
        <v>66</v>
      </c>
      <c r="I11" s="46">
        <v>3</v>
      </c>
      <c r="J11" s="46" t="s">
        <v>66</v>
      </c>
      <c r="K11" s="46">
        <v>4</v>
      </c>
      <c r="L11" s="45" t="s">
        <v>66</v>
      </c>
      <c r="M11" s="46">
        <v>4</v>
      </c>
      <c r="N11" s="46" t="s">
        <v>66</v>
      </c>
      <c r="O11" s="46">
        <v>4</v>
      </c>
      <c r="P11" s="46" t="s">
        <v>66</v>
      </c>
      <c r="Q11" s="46">
        <v>4</v>
      </c>
      <c r="R11" s="50" t="s">
        <v>66</v>
      </c>
      <c r="S11" s="43" t="s">
        <v>100</v>
      </c>
      <c r="T11" s="43" t="s">
        <v>66</v>
      </c>
      <c r="U11" s="43" t="s">
        <v>100</v>
      </c>
      <c r="V11" s="43" t="s">
        <v>66</v>
      </c>
      <c r="W11" s="43">
        <v>3</v>
      </c>
      <c r="X11" s="43" t="s">
        <v>66</v>
      </c>
      <c r="Y11" s="43" t="s">
        <v>100</v>
      </c>
      <c r="Z11" s="43" t="s">
        <v>66</v>
      </c>
      <c r="AA11" s="43" t="s">
        <v>100</v>
      </c>
      <c r="AB11" s="43" t="s">
        <v>66</v>
      </c>
      <c r="AC11" s="43" t="s">
        <v>100</v>
      </c>
      <c r="AD11" s="43" t="s">
        <v>66</v>
      </c>
      <c r="AE11" s="43">
        <v>3</v>
      </c>
      <c r="AF11" s="43" t="s">
        <v>66</v>
      </c>
      <c r="AG11" s="43">
        <v>4</v>
      </c>
      <c r="AH11" s="43" t="s">
        <v>66</v>
      </c>
      <c r="AI11" s="43">
        <v>3</v>
      </c>
      <c r="AJ11" s="50" t="s">
        <v>66</v>
      </c>
      <c r="AK11" s="43" t="s">
        <v>73</v>
      </c>
      <c r="AL11" s="50" t="s">
        <v>66</v>
      </c>
      <c r="AM11" s="43">
        <v>4</v>
      </c>
      <c r="AN11" s="50" t="s">
        <v>66</v>
      </c>
      <c r="AO11" s="43" t="s">
        <v>73</v>
      </c>
      <c r="AP11" s="50" t="s">
        <v>66</v>
      </c>
      <c r="AQ11" s="43">
        <v>4</v>
      </c>
      <c r="AR11" s="50" t="s">
        <v>66</v>
      </c>
      <c r="AS11" s="164" t="s">
        <v>73</v>
      </c>
      <c r="AT11" s="50" t="s">
        <v>66</v>
      </c>
      <c r="AU11" s="43" t="s">
        <v>73</v>
      </c>
      <c r="AV11" s="43" t="s">
        <v>66</v>
      </c>
      <c r="AW11" s="43">
        <v>5</v>
      </c>
      <c r="AX11" s="43" t="s">
        <v>66</v>
      </c>
      <c r="AY11" s="43">
        <v>4</v>
      </c>
      <c r="AZ11" s="50" t="s">
        <v>66</v>
      </c>
      <c r="BA11" s="43" t="s">
        <v>73</v>
      </c>
      <c r="BB11" s="50" t="s">
        <v>66</v>
      </c>
      <c r="BC11" s="43" t="s">
        <v>73</v>
      </c>
      <c r="BD11" s="50" t="s">
        <v>66</v>
      </c>
      <c r="BE11" s="43">
        <v>3</v>
      </c>
      <c r="BF11" s="50" t="s">
        <v>66</v>
      </c>
      <c r="BG11" s="43">
        <v>4</v>
      </c>
      <c r="BH11" s="50" t="s">
        <v>66</v>
      </c>
      <c r="BI11" s="43">
        <v>3</v>
      </c>
      <c r="BJ11" s="50" t="s">
        <v>66</v>
      </c>
      <c r="BK11" s="43">
        <v>3</v>
      </c>
      <c r="BL11" s="50" t="s">
        <v>66</v>
      </c>
      <c r="BM11" s="43">
        <v>4</v>
      </c>
      <c r="BN11" s="50" t="s">
        <v>66</v>
      </c>
      <c r="BO11" s="43">
        <v>4</v>
      </c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9"/>
    </row>
    <row r="12" spans="1:136" ht="18.75">
      <c r="A12" s="4"/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5"/>
      <c r="M12" s="16"/>
      <c r="N12" s="16"/>
      <c r="O12" s="16"/>
      <c r="P12" s="16"/>
      <c r="Q12" s="16"/>
      <c r="R12" s="36"/>
      <c r="S12" s="37"/>
      <c r="T12" s="37"/>
      <c r="U12" s="37"/>
      <c r="V12" s="37"/>
      <c r="W12" s="37"/>
      <c r="X12" s="37"/>
      <c r="Y12" s="37"/>
      <c r="Z12" s="29"/>
      <c r="AA12" s="37"/>
      <c r="AB12" s="29"/>
      <c r="AC12" s="37"/>
      <c r="AD12" s="37"/>
      <c r="AE12" s="37"/>
      <c r="AF12" s="37"/>
      <c r="AG12" s="37"/>
      <c r="AH12" s="37"/>
      <c r="AI12" s="37"/>
      <c r="AJ12" s="36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22"/>
    </row>
    <row r="13" spans="1:136" ht="18.75">
      <c r="A13" s="4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5"/>
      <c r="M13" s="16"/>
      <c r="N13" s="16"/>
      <c r="O13" s="16"/>
      <c r="P13" s="16"/>
      <c r="Q13" s="16"/>
      <c r="R13" s="36"/>
      <c r="S13" s="37"/>
      <c r="T13" s="37"/>
      <c r="U13" s="37"/>
      <c r="V13" s="37"/>
      <c r="W13" s="37"/>
      <c r="X13" s="37"/>
      <c r="Y13" s="37"/>
      <c r="Z13" s="29"/>
      <c r="AA13" s="37"/>
      <c r="AB13" s="29"/>
      <c r="AC13" s="37"/>
      <c r="AD13" s="37"/>
      <c r="AE13" s="37"/>
      <c r="AF13" s="37"/>
      <c r="AG13" s="37"/>
      <c r="AH13" s="37"/>
      <c r="AI13" s="37"/>
      <c r="AJ13" s="36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22"/>
    </row>
    <row r="14" spans="1:136" ht="18.75">
      <c r="A14" s="4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5"/>
      <c r="M14" s="16"/>
      <c r="N14" s="16"/>
      <c r="O14" s="16"/>
      <c r="P14" s="16"/>
      <c r="Q14" s="16"/>
      <c r="R14" s="36"/>
      <c r="S14" s="37"/>
      <c r="T14" s="37"/>
      <c r="U14" s="37"/>
      <c r="V14" s="37"/>
      <c r="W14" s="37"/>
      <c r="X14" s="37"/>
      <c r="Y14" s="37"/>
      <c r="Z14" s="29"/>
      <c r="AA14" s="37"/>
      <c r="AB14" s="29"/>
      <c r="AC14" s="37"/>
      <c r="AD14" s="37"/>
      <c r="AE14" s="37"/>
      <c r="AF14" s="37"/>
      <c r="AG14" s="37"/>
      <c r="AH14" s="37"/>
      <c r="AI14" s="37"/>
      <c r="AJ14" s="36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22"/>
    </row>
    <row r="15" spans="1:136" ht="18.75">
      <c r="A15" s="4"/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5"/>
      <c r="M15" s="16"/>
      <c r="N15" s="16"/>
      <c r="O15" s="16"/>
      <c r="P15" s="16"/>
      <c r="Q15" s="16"/>
      <c r="R15" s="36"/>
      <c r="S15" s="37"/>
      <c r="T15" s="37"/>
      <c r="U15" s="37"/>
      <c r="V15" s="37"/>
      <c r="W15" s="37"/>
      <c r="X15" s="37"/>
      <c r="Y15" s="37"/>
      <c r="Z15" s="29"/>
      <c r="AA15" s="37"/>
      <c r="AB15" s="29"/>
      <c r="AC15" s="37"/>
      <c r="AD15" s="37"/>
      <c r="AE15" s="37"/>
      <c r="AF15" s="37"/>
      <c r="AG15" s="37"/>
      <c r="AH15" s="37"/>
      <c r="AI15" s="37"/>
      <c r="AJ15" s="36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22"/>
    </row>
    <row r="16" spans="18:107" ht="15"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</row>
  </sheetData>
  <sheetProtection/>
  <mergeCells count="95">
    <mergeCell ref="DN9:DO9"/>
    <mergeCell ref="DC8:DC9"/>
    <mergeCell ref="DD8:DM8"/>
    <mergeCell ref="DN8:DS8"/>
    <mergeCell ref="DD9:DF9"/>
    <mergeCell ref="DG9:DI9"/>
    <mergeCell ref="DJ9:DK9"/>
    <mergeCell ref="DL9:DM9"/>
    <mergeCell ref="DP9:DQ9"/>
    <mergeCell ref="DR9:DS9"/>
    <mergeCell ref="CT9:CU9"/>
    <mergeCell ref="CV9:CW9"/>
    <mergeCell ref="CX9:CY9"/>
    <mergeCell ref="CZ9:DB9"/>
    <mergeCell ref="CE9:CG9"/>
    <mergeCell ref="CH9:CI9"/>
    <mergeCell ref="CJ9:CK9"/>
    <mergeCell ref="CR9:CS9"/>
    <mergeCell ref="CP9:CQ9"/>
    <mergeCell ref="CN9:CO9"/>
    <mergeCell ref="BX9:BY9"/>
    <mergeCell ref="BZ9:CA9"/>
    <mergeCell ref="CB9:CD9"/>
    <mergeCell ref="BP9:BQ9"/>
    <mergeCell ref="BR9:BS9"/>
    <mergeCell ref="BT9:BU9"/>
    <mergeCell ref="BF9:BG9"/>
    <mergeCell ref="BD9:BE9"/>
    <mergeCell ref="BN9:BO9"/>
    <mergeCell ref="BH9:BI9"/>
    <mergeCell ref="BJ9:BK9"/>
    <mergeCell ref="EE8:EE9"/>
    <mergeCell ref="DT8:DU8"/>
    <mergeCell ref="BL9:BM9"/>
    <mergeCell ref="CL9:CM9"/>
    <mergeCell ref="BV9:BW9"/>
    <mergeCell ref="B9:C9"/>
    <mergeCell ref="D9:E9"/>
    <mergeCell ref="F9:G9"/>
    <mergeCell ref="H9:I9"/>
    <mergeCell ref="J9:K9"/>
    <mergeCell ref="T9:U9"/>
    <mergeCell ref="V9:W9"/>
    <mergeCell ref="DV8:EC8"/>
    <mergeCell ref="ED8:ED9"/>
    <mergeCell ref="DT9:DU9"/>
    <mergeCell ref="DV9:DW9"/>
    <mergeCell ref="DX9:DY9"/>
    <mergeCell ref="DZ9:EB9"/>
    <mergeCell ref="BX8:CG8"/>
    <mergeCell ref="CH8:CS8"/>
    <mergeCell ref="CT8:DB8"/>
    <mergeCell ref="DT7:EE7"/>
    <mergeCell ref="B8:K8"/>
    <mergeCell ref="L8:Q8"/>
    <mergeCell ref="R8:AC8"/>
    <mergeCell ref="AD8:AI8"/>
    <mergeCell ref="AJ8:AU8"/>
    <mergeCell ref="AV8:AY8"/>
    <mergeCell ref="AZ8:BG8"/>
    <mergeCell ref="BH8:BO8"/>
    <mergeCell ref="BP8:BW8"/>
    <mergeCell ref="BP6:DC6"/>
    <mergeCell ref="DD6:EE6"/>
    <mergeCell ref="EF6:EF10"/>
    <mergeCell ref="B7:Q7"/>
    <mergeCell ref="R7:AI7"/>
    <mergeCell ref="AJ7:AY7"/>
    <mergeCell ref="AZ7:BO7"/>
    <mergeCell ref="BP7:CG7"/>
    <mergeCell ref="CH7:DC7"/>
    <mergeCell ref="DD7:DS7"/>
    <mergeCell ref="BB9:BC9"/>
    <mergeCell ref="A6:A10"/>
    <mergeCell ref="B6:AI6"/>
    <mergeCell ref="AJ6:BO6"/>
    <mergeCell ref="L9:M9"/>
    <mergeCell ref="R9:S9"/>
    <mergeCell ref="Z9:AA9"/>
    <mergeCell ref="N9:O9"/>
    <mergeCell ref="P9:Q9"/>
    <mergeCell ref="AF9:AG9"/>
    <mergeCell ref="AX9:AY9"/>
    <mergeCell ref="AR9:AS9"/>
    <mergeCell ref="AV9:AW9"/>
    <mergeCell ref="AZ9:BA9"/>
    <mergeCell ref="AB9:AC9"/>
    <mergeCell ref="AD9:AE9"/>
    <mergeCell ref="X9:Y9"/>
    <mergeCell ref="AT9:AU9"/>
    <mergeCell ref="AH9:AI9"/>
    <mergeCell ref="AJ9:AK9"/>
    <mergeCell ref="AP9:AQ9"/>
    <mergeCell ref="AL9:AM9"/>
    <mergeCell ref="AN9:AO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</sheetPr>
  <dimension ref="A1:DS13"/>
  <sheetViews>
    <sheetView tabSelected="1" zoomScalePageLayoutView="0" workbookViewId="0" topLeftCell="A1">
      <selection activeCell="Q22" sqref="Q22"/>
    </sheetView>
  </sheetViews>
  <sheetFormatPr defaultColWidth="9.140625" defaultRowHeight="15"/>
  <cols>
    <col min="2" max="2" width="4.421875" style="0" customWidth="1"/>
    <col min="3" max="3" width="4.8515625" style="0" customWidth="1"/>
    <col min="4" max="4" width="4.140625" style="0" customWidth="1"/>
    <col min="5" max="5" width="6.7109375" style="0" customWidth="1"/>
    <col min="6" max="6" width="3.7109375" style="0" customWidth="1"/>
    <col min="7" max="7" width="4.140625" style="0" customWidth="1"/>
    <col min="8" max="8" width="5.00390625" style="0" customWidth="1"/>
    <col min="9" max="9" width="5.7109375" style="0" customWidth="1"/>
    <col min="10" max="10" width="4.7109375" style="0" customWidth="1"/>
    <col min="11" max="11" width="4.28125" style="0" customWidth="1"/>
    <col min="12" max="12" width="3.57421875" style="0" customWidth="1"/>
    <col min="13" max="13" width="4.140625" style="0" customWidth="1"/>
    <col min="14" max="14" width="4.00390625" style="0" customWidth="1"/>
    <col min="15" max="15" width="4.7109375" style="0" customWidth="1"/>
    <col min="16" max="16" width="3.8515625" style="0" customWidth="1"/>
    <col min="17" max="17" width="5.00390625" style="0" customWidth="1"/>
    <col min="18" max="18" width="3.7109375" style="0" customWidth="1"/>
    <col min="19" max="21" width="4.28125" style="0" customWidth="1"/>
    <col min="22" max="22" width="4.7109375" style="0" customWidth="1"/>
    <col min="23" max="23" width="5.7109375" style="0" customWidth="1"/>
    <col min="24" max="24" width="4.28125" style="0" customWidth="1"/>
    <col min="25" max="25" width="4.7109375" style="0" customWidth="1"/>
    <col min="26" max="26" width="6.140625" style="0" customWidth="1"/>
    <col min="27" max="27" width="5.421875" style="0" customWidth="1"/>
    <col min="28" max="29" width="3.8515625" style="0" customWidth="1"/>
    <col min="30" max="31" width="4.28125" style="0" customWidth="1"/>
    <col min="32" max="32" width="5.28125" style="0" customWidth="1"/>
    <col min="33" max="33" width="4.28125" style="0" customWidth="1"/>
    <col min="34" max="35" width="4.00390625" style="0" customWidth="1"/>
    <col min="36" max="36" width="4.421875" style="0" customWidth="1"/>
    <col min="37" max="37" width="4.57421875" style="0" customWidth="1"/>
    <col min="38" max="38" width="4.8515625" style="0" customWidth="1"/>
    <col min="39" max="39" width="4.28125" style="0" customWidth="1"/>
    <col min="40" max="40" width="4.00390625" style="0" customWidth="1"/>
    <col min="41" max="41" width="6.28125" style="0" customWidth="1"/>
    <col min="42" max="42" width="5.00390625" style="0" customWidth="1"/>
    <col min="43" max="43" width="4.28125" style="0" customWidth="1"/>
    <col min="44" max="45" width="4.57421875" style="0" customWidth="1"/>
    <col min="46" max="46" width="4.28125" style="0" customWidth="1"/>
    <col min="47" max="47" width="4.8515625" style="0" customWidth="1"/>
    <col min="48" max="48" width="4.57421875" style="0" customWidth="1"/>
    <col min="49" max="49" width="5.8515625" style="0" customWidth="1"/>
    <col min="50" max="50" width="4.140625" style="0" customWidth="1"/>
    <col min="51" max="51" width="4.28125" style="0" customWidth="1"/>
    <col min="52" max="52" width="4.140625" style="0" customWidth="1"/>
    <col min="53" max="54" width="4.8515625" style="0" customWidth="1"/>
    <col min="55" max="55" width="6.28125" style="0" customWidth="1"/>
  </cols>
  <sheetData>
    <row r="1" spans="1:123" ht="18.75">
      <c r="A1" s="1" t="s">
        <v>78</v>
      </c>
      <c r="B1" s="1"/>
      <c r="C1" s="1"/>
      <c r="E1" s="1" t="s">
        <v>142</v>
      </c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</row>
    <row r="2" spans="1:123" ht="18.75">
      <c r="A2" s="9"/>
      <c r="B2" s="9"/>
      <c r="C2" s="9"/>
      <c r="D2" s="9" t="s">
        <v>0</v>
      </c>
      <c r="E2" s="9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</row>
    <row r="3" spans="1:123" ht="18.75">
      <c r="A3" s="1" t="s">
        <v>79</v>
      </c>
      <c r="B3" s="2"/>
      <c r="C3" s="2"/>
      <c r="E3" s="2" t="s">
        <v>174</v>
      </c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</row>
    <row r="4" spans="1:123" ht="18.75">
      <c r="A4" s="1" t="s">
        <v>80</v>
      </c>
      <c r="B4" s="1"/>
      <c r="C4" s="1"/>
      <c r="E4" s="2">
        <v>2021</v>
      </c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</row>
    <row r="5" spans="1:123" ht="19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</row>
    <row r="6" spans="1:123" ht="21" thickBot="1">
      <c r="A6" s="214" t="s">
        <v>1</v>
      </c>
      <c r="B6" s="217" t="s">
        <v>111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70" t="s">
        <v>146</v>
      </c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1" t="s">
        <v>136</v>
      </c>
      <c r="BG6" s="271"/>
      <c r="BH6" s="271"/>
      <c r="BI6" s="271"/>
      <c r="BJ6" s="271"/>
      <c r="BK6" s="271"/>
      <c r="BL6" s="271"/>
      <c r="BM6" s="271"/>
      <c r="BN6" s="271"/>
      <c r="BO6" s="271"/>
      <c r="BP6" s="271"/>
      <c r="BQ6" s="271"/>
      <c r="BR6" s="271"/>
      <c r="BS6" s="271"/>
      <c r="BT6" s="271"/>
      <c r="BU6" s="271"/>
      <c r="BV6" s="271"/>
      <c r="BW6" s="271"/>
      <c r="BX6" s="271"/>
      <c r="BY6" s="271"/>
      <c r="BZ6" s="271"/>
      <c r="CA6" s="271"/>
      <c r="CB6" s="271"/>
      <c r="CC6" s="271"/>
      <c r="CD6" s="271"/>
      <c r="CE6" s="271"/>
      <c r="CF6" s="271"/>
      <c r="CG6" s="271"/>
      <c r="CH6" s="271"/>
      <c r="CI6" s="271"/>
      <c r="CJ6" s="271"/>
      <c r="CK6" s="271"/>
      <c r="CL6" s="271"/>
      <c r="CM6" s="271"/>
      <c r="CN6" s="271"/>
      <c r="CO6" s="271"/>
      <c r="CP6" s="271"/>
      <c r="CQ6" s="271"/>
      <c r="CR6" s="271"/>
      <c r="CS6" s="222" t="s">
        <v>69</v>
      </c>
      <c r="CT6" s="222"/>
      <c r="CU6" s="222"/>
      <c r="CV6" s="222"/>
      <c r="CW6" s="222"/>
      <c r="CX6" s="222"/>
      <c r="CY6" s="222"/>
      <c r="CZ6" s="222"/>
      <c r="DA6" s="222"/>
      <c r="DB6" s="222"/>
      <c r="DC6" s="222"/>
      <c r="DD6" s="222"/>
      <c r="DE6" s="222"/>
      <c r="DF6" s="222"/>
      <c r="DG6" s="222"/>
      <c r="DH6" s="222"/>
      <c r="DI6" s="222"/>
      <c r="DJ6" s="222"/>
      <c r="DK6" s="222"/>
      <c r="DL6" s="222"/>
      <c r="DM6" s="222"/>
      <c r="DN6" s="222"/>
      <c r="DO6" s="222"/>
      <c r="DP6" s="222"/>
      <c r="DQ6" s="222"/>
      <c r="DR6" s="222"/>
      <c r="DS6" s="237" t="s">
        <v>64</v>
      </c>
    </row>
    <row r="7" spans="1:123" ht="19.5" thickBot="1">
      <c r="A7" s="215"/>
      <c r="B7" s="244" t="s">
        <v>2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30" t="s">
        <v>3</v>
      </c>
      <c r="S7" s="231"/>
      <c r="T7" s="231"/>
      <c r="U7" s="231"/>
      <c r="V7" s="231"/>
      <c r="W7" s="231"/>
      <c r="X7" s="231"/>
      <c r="Y7" s="231"/>
      <c r="Z7" s="231"/>
      <c r="AA7" s="231"/>
      <c r="AB7" s="230" t="s">
        <v>28</v>
      </c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 t="s">
        <v>199</v>
      </c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 t="s">
        <v>32</v>
      </c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 t="s">
        <v>41</v>
      </c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 t="s">
        <v>49</v>
      </c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31"/>
      <c r="DE7" s="231"/>
      <c r="DF7" s="231"/>
      <c r="DG7" s="234" t="s">
        <v>57</v>
      </c>
      <c r="DH7" s="234"/>
      <c r="DI7" s="234"/>
      <c r="DJ7" s="234"/>
      <c r="DK7" s="234"/>
      <c r="DL7" s="234"/>
      <c r="DM7" s="234"/>
      <c r="DN7" s="234"/>
      <c r="DO7" s="234"/>
      <c r="DP7" s="234"/>
      <c r="DQ7" s="234"/>
      <c r="DR7" s="234"/>
      <c r="DS7" s="238"/>
    </row>
    <row r="8" spans="1:123" ht="18.75">
      <c r="A8" s="215"/>
      <c r="B8" s="228" t="s">
        <v>4</v>
      </c>
      <c r="C8" s="229"/>
      <c r="D8" s="229"/>
      <c r="E8" s="229"/>
      <c r="F8" s="229"/>
      <c r="G8" s="229"/>
      <c r="H8" s="229"/>
      <c r="I8" s="229"/>
      <c r="J8" s="229"/>
      <c r="K8" s="229"/>
      <c r="L8" s="228" t="s">
        <v>9</v>
      </c>
      <c r="M8" s="229"/>
      <c r="N8" s="229"/>
      <c r="O8" s="229"/>
      <c r="P8" s="229"/>
      <c r="Q8" s="229"/>
      <c r="R8" s="367" t="s">
        <v>10</v>
      </c>
      <c r="S8" s="368"/>
      <c r="T8" s="368"/>
      <c r="U8" s="368"/>
      <c r="V8" s="368"/>
      <c r="W8" s="368"/>
      <c r="X8" s="368" t="s">
        <v>11</v>
      </c>
      <c r="Y8" s="368"/>
      <c r="Z8" s="368"/>
      <c r="AA8" s="368"/>
      <c r="AB8" s="369" t="s">
        <v>10</v>
      </c>
      <c r="AC8" s="370"/>
      <c r="AD8" s="370"/>
      <c r="AE8" s="370"/>
      <c r="AF8" s="370"/>
      <c r="AG8" s="370"/>
      <c r="AH8" s="370"/>
      <c r="AI8" s="370"/>
      <c r="AJ8" s="370" t="s">
        <v>11</v>
      </c>
      <c r="AK8" s="370"/>
      <c r="AL8" s="370"/>
      <c r="AM8" s="370"/>
      <c r="AN8" s="370"/>
      <c r="AO8" s="370"/>
      <c r="AP8" s="368" t="s">
        <v>4</v>
      </c>
      <c r="AQ8" s="368"/>
      <c r="AR8" s="368"/>
      <c r="AS8" s="368"/>
      <c r="AT8" s="368"/>
      <c r="AU8" s="368"/>
      <c r="AV8" s="368"/>
      <c r="AW8" s="368"/>
      <c r="AX8" s="368" t="s">
        <v>9</v>
      </c>
      <c r="AY8" s="368"/>
      <c r="AZ8" s="368"/>
      <c r="BA8" s="368"/>
      <c r="BB8" s="368"/>
      <c r="BC8" s="368"/>
      <c r="BD8" s="368"/>
      <c r="BE8" s="368"/>
      <c r="BF8" s="368" t="s">
        <v>4</v>
      </c>
      <c r="BG8" s="368"/>
      <c r="BH8" s="368"/>
      <c r="BI8" s="368"/>
      <c r="BJ8" s="368"/>
      <c r="BK8" s="368"/>
      <c r="BL8" s="368"/>
      <c r="BM8" s="368"/>
      <c r="BN8" s="368"/>
      <c r="BO8" s="368"/>
      <c r="BP8" s="368"/>
      <c r="BQ8" s="368" t="s">
        <v>9</v>
      </c>
      <c r="BR8" s="368"/>
      <c r="BS8" s="368"/>
      <c r="BT8" s="368"/>
      <c r="BU8" s="368"/>
      <c r="BV8" s="368"/>
      <c r="BW8" s="368"/>
      <c r="BX8" s="368"/>
      <c r="BY8" s="368"/>
      <c r="BZ8" s="368"/>
      <c r="CA8" s="368"/>
      <c r="CB8" s="368"/>
      <c r="CC8" s="368"/>
      <c r="CD8" s="368"/>
      <c r="CE8" s="368"/>
      <c r="CF8" s="368"/>
      <c r="CG8" s="368"/>
      <c r="CH8" s="368"/>
      <c r="CI8" s="368"/>
      <c r="CJ8" s="368"/>
      <c r="CK8" s="368"/>
      <c r="CL8" s="368"/>
      <c r="CM8" s="368"/>
      <c r="CN8" s="368"/>
      <c r="CO8" s="368"/>
      <c r="CP8" s="368"/>
      <c r="CQ8" s="368"/>
      <c r="CR8" s="284"/>
      <c r="CS8" s="368"/>
      <c r="CT8" s="368"/>
      <c r="CU8" s="368"/>
      <c r="CV8" s="368"/>
      <c r="CW8" s="368"/>
      <c r="CX8" s="368"/>
      <c r="CY8" s="368"/>
      <c r="CZ8" s="368"/>
      <c r="DA8" s="368"/>
      <c r="DB8" s="368"/>
      <c r="DC8" s="368"/>
      <c r="DD8" s="368"/>
      <c r="DE8" s="368"/>
      <c r="DF8" s="368"/>
      <c r="DG8" s="372"/>
      <c r="DH8" s="372"/>
      <c r="DI8" s="372" t="s">
        <v>9</v>
      </c>
      <c r="DJ8" s="372"/>
      <c r="DK8" s="372"/>
      <c r="DL8" s="372"/>
      <c r="DM8" s="372"/>
      <c r="DN8" s="372"/>
      <c r="DO8" s="372"/>
      <c r="DP8" s="372"/>
      <c r="DQ8" s="373" t="s">
        <v>62</v>
      </c>
      <c r="DR8" s="243" t="s">
        <v>63</v>
      </c>
      <c r="DS8" s="238"/>
    </row>
    <row r="9" spans="1:123" ht="124.5" customHeight="1">
      <c r="A9" s="215"/>
      <c r="B9" s="223" t="s">
        <v>5</v>
      </c>
      <c r="C9" s="224"/>
      <c r="D9" s="224" t="s">
        <v>77</v>
      </c>
      <c r="E9" s="224"/>
      <c r="F9" s="224" t="s">
        <v>7</v>
      </c>
      <c r="G9" s="224"/>
      <c r="H9" s="246" t="s">
        <v>74</v>
      </c>
      <c r="I9" s="247"/>
      <c r="J9" s="246" t="s">
        <v>143</v>
      </c>
      <c r="K9" s="247"/>
      <c r="L9" s="248" t="s">
        <v>76</v>
      </c>
      <c r="M9" s="249"/>
      <c r="N9" s="235" t="s">
        <v>109</v>
      </c>
      <c r="O9" s="236"/>
      <c r="P9" s="249" t="s">
        <v>175</v>
      </c>
      <c r="Q9" s="249"/>
      <c r="R9" s="286" t="s">
        <v>5</v>
      </c>
      <c r="S9" s="284"/>
      <c r="T9" s="285" t="s">
        <v>172</v>
      </c>
      <c r="U9" s="286"/>
      <c r="V9" s="284" t="s">
        <v>176</v>
      </c>
      <c r="W9" s="284"/>
      <c r="X9" s="371" t="s">
        <v>74</v>
      </c>
      <c r="Y9" s="371"/>
      <c r="Z9" s="371" t="s">
        <v>177</v>
      </c>
      <c r="AA9" s="371"/>
      <c r="AB9" s="286" t="s">
        <v>5</v>
      </c>
      <c r="AC9" s="284"/>
      <c r="AD9" s="375" t="s">
        <v>83</v>
      </c>
      <c r="AE9" s="376"/>
      <c r="AF9" s="377" t="s">
        <v>164</v>
      </c>
      <c r="AG9" s="377"/>
      <c r="AH9" s="375" t="s">
        <v>84</v>
      </c>
      <c r="AI9" s="376"/>
      <c r="AJ9" s="371" t="s">
        <v>128</v>
      </c>
      <c r="AK9" s="371"/>
      <c r="AL9" s="371" t="s">
        <v>173</v>
      </c>
      <c r="AM9" s="371"/>
      <c r="AN9" s="371" t="s">
        <v>24</v>
      </c>
      <c r="AO9" s="371"/>
      <c r="AP9" s="284" t="s">
        <v>546</v>
      </c>
      <c r="AQ9" s="284"/>
      <c r="AR9" s="284" t="s">
        <v>547</v>
      </c>
      <c r="AS9" s="284"/>
      <c r="AT9" s="285" t="s">
        <v>213</v>
      </c>
      <c r="AU9" s="286"/>
      <c r="AV9" s="284" t="s">
        <v>209</v>
      </c>
      <c r="AW9" s="284"/>
      <c r="AX9" s="378" t="s">
        <v>5</v>
      </c>
      <c r="AY9" s="371"/>
      <c r="AZ9" s="371" t="s">
        <v>84</v>
      </c>
      <c r="BA9" s="371"/>
      <c r="BB9" s="371" t="s">
        <v>549</v>
      </c>
      <c r="BC9" s="371"/>
      <c r="BD9" s="371"/>
      <c r="BE9" s="371"/>
      <c r="BF9" s="284"/>
      <c r="BG9" s="284"/>
      <c r="BH9" s="284"/>
      <c r="BI9" s="284"/>
      <c r="BJ9" s="284"/>
      <c r="BK9" s="284"/>
      <c r="BL9" s="284"/>
      <c r="BM9" s="284"/>
      <c r="BN9" s="284"/>
      <c r="BO9" s="284"/>
      <c r="BP9" s="284"/>
      <c r="BQ9" s="371"/>
      <c r="BR9" s="371"/>
      <c r="BS9" s="371"/>
      <c r="BT9" s="371"/>
      <c r="BU9" s="371"/>
      <c r="BV9" s="371"/>
      <c r="BW9" s="371"/>
      <c r="BX9" s="371"/>
      <c r="BY9" s="371"/>
      <c r="BZ9" s="284"/>
      <c r="CA9" s="284"/>
      <c r="CB9" s="284"/>
      <c r="CC9" s="284"/>
      <c r="CD9" s="285"/>
      <c r="CE9" s="286"/>
      <c r="CF9" s="284"/>
      <c r="CG9" s="284"/>
      <c r="CH9" s="371"/>
      <c r="CI9" s="371"/>
      <c r="CJ9" s="371"/>
      <c r="CK9" s="371"/>
      <c r="CL9" s="371"/>
      <c r="CM9" s="371"/>
      <c r="CN9" s="371"/>
      <c r="CO9" s="371"/>
      <c r="CP9" s="371"/>
      <c r="CQ9" s="371"/>
      <c r="CR9" s="284"/>
      <c r="CS9" s="284"/>
      <c r="CT9" s="284"/>
      <c r="CU9" s="284"/>
      <c r="CV9" s="284"/>
      <c r="CW9" s="284"/>
      <c r="CX9" s="284"/>
      <c r="CY9" s="371"/>
      <c r="CZ9" s="371"/>
      <c r="DA9" s="371"/>
      <c r="DB9" s="371"/>
      <c r="DC9" s="371"/>
      <c r="DD9" s="371"/>
      <c r="DE9" s="371"/>
      <c r="DF9" s="371"/>
      <c r="DG9" s="373"/>
      <c r="DH9" s="373"/>
      <c r="DI9" s="374" t="s">
        <v>59</v>
      </c>
      <c r="DJ9" s="374"/>
      <c r="DK9" s="374" t="s">
        <v>60</v>
      </c>
      <c r="DL9" s="374"/>
      <c r="DM9" s="374" t="s">
        <v>61</v>
      </c>
      <c r="DN9" s="374"/>
      <c r="DO9" s="374"/>
      <c r="DP9" s="88" t="s">
        <v>65</v>
      </c>
      <c r="DQ9" s="373"/>
      <c r="DR9" s="243"/>
      <c r="DS9" s="238"/>
    </row>
    <row r="10" spans="1:123" ht="31.5">
      <c r="A10" s="216"/>
      <c r="B10" s="13" t="s">
        <v>14</v>
      </c>
      <c r="C10" s="14" t="s">
        <v>81</v>
      </c>
      <c r="D10" s="14" t="s">
        <v>14</v>
      </c>
      <c r="E10" s="14" t="s">
        <v>81</v>
      </c>
      <c r="F10" s="14" t="s">
        <v>14</v>
      </c>
      <c r="G10" s="14" t="s">
        <v>81</v>
      </c>
      <c r="H10" s="14" t="s">
        <v>14</v>
      </c>
      <c r="I10" s="14" t="s">
        <v>81</v>
      </c>
      <c r="J10" s="14" t="s">
        <v>14</v>
      </c>
      <c r="K10" s="14" t="s">
        <v>81</v>
      </c>
      <c r="L10" s="13" t="s">
        <v>14</v>
      </c>
      <c r="M10" s="14" t="s">
        <v>81</v>
      </c>
      <c r="N10" s="14" t="s">
        <v>14</v>
      </c>
      <c r="O10" s="14" t="s">
        <v>81</v>
      </c>
      <c r="P10" s="14" t="s">
        <v>14</v>
      </c>
      <c r="Q10" s="14" t="s">
        <v>81</v>
      </c>
      <c r="R10" s="80" t="s">
        <v>14</v>
      </c>
      <c r="S10" s="14" t="s">
        <v>81</v>
      </c>
      <c r="T10" s="14" t="s">
        <v>14</v>
      </c>
      <c r="U10" s="14" t="s">
        <v>81</v>
      </c>
      <c r="V10" s="14" t="s">
        <v>14</v>
      </c>
      <c r="W10" s="14" t="s">
        <v>81</v>
      </c>
      <c r="X10" s="14" t="s">
        <v>14</v>
      </c>
      <c r="Y10" s="14" t="s">
        <v>81</v>
      </c>
      <c r="Z10" s="14" t="s">
        <v>14</v>
      </c>
      <c r="AA10" s="14" t="s">
        <v>81</v>
      </c>
      <c r="AB10" s="80" t="s">
        <v>14</v>
      </c>
      <c r="AC10" s="14" t="s">
        <v>81</v>
      </c>
      <c r="AD10" s="14" t="s">
        <v>14</v>
      </c>
      <c r="AE10" s="14" t="s">
        <v>81</v>
      </c>
      <c r="AF10" s="14" t="s">
        <v>14</v>
      </c>
      <c r="AG10" s="14" t="s">
        <v>81</v>
      </c>
      <c r="AH10" s="14" t="s">
        <v>14</v>
      </c>
      <c r="AI10" s="14" t="s">
        <v>81</v>
      </c>
      <c r="AJ10" s="14" t="s">
        <v>14</v>
      </c>
      <c r="AK10" s="14" t="s">
        <v>81</v>
      </c>
      <c r="AL10" s="14" t="s">
        <v>14</v>
      </c>
      <c r="AM10" s="14" t="s">
        <v>81</v>
      </c>
      <c r="AN10" s="14" t="s">
        <v>14</v>
      </c>
      <c r="AO10" s="14" t="s">
        <v>81</v>
      </c>
      <c r="AP10" s="14" t="s">
        <v>14</v>
      </c>
      <c r="AQ10" s="14" t="s">
        <v>81</v>
      </c>
      <c r="AR10" s="14" t="s">
        <v>14</v>
      </c>
      <c r="AS10" s="14" t="s">
        <v>81</v>
      </c>
      <c r="AT10" s="14" t="s">
        <v>14</v>
      </c>
      <c r="AU10" s="14" t="s">
        <v>81</v>
      </c>
      <c r="AV10" s="81" t="s">
        <v>14</v>
      </c>
      <c r="AW10" s="81" t="s">
        <v>81</v>
      </c>
      <c r="AX10" s="14" t="s">
        <v>14</v>
      </c>
      <c r="AY10" s="14" t="s">
        <v>81</v>
      </c>
      <c r="AZ10" s="81" t="s">
        <v>14</v>
      </c>
      <c r="BA10" s="81" t="s">
        <v>81</v>
      </c>
      <c r="BB10" s="14" t="s">
        <v>14</v>
      </c>
      <c r="BC10" s="14" t="s">
        <v>81</v>
      </c>
      <c r="BD10" s="14" t="s">
        <v>14</v>
      </c>
      <c r="BE10" s="14" t="s">
        <v>81</v>
      </c>
      <c r="BF10" s="81" t="s">
        <v>14</v>
      </c>
      <c r="BG10" s="81" t="s">
        <v>19</v>
      </c>
      <c r="BH10" s="81" t="s">
        <v>81</v>
      </c>
      <c r="BI10" s="14" t="s">
        <v>14</v>
      </c>
      <c r="BJ10" s="14" t="s">
        <v>81</v>
      </c>
      <c r="BK10" s="14" t="s">
        <v>14</v>
      </c>
      <c r="BL10" s="14" t="s">
        <v>81</v>
      </c>
      <c r="BM10" s="14" t="s">
        <v>14</v>
      </c>
      <c r="BN10" s="14" t="s">
        <v>81</v>
      </c>
      <c r="BO10" s="14" t="s">
        <v>14</v>
      </c>
      <c r="BP10" s="14" t="s">
        <v>81</v>
      </c>
      <c r="BQ10" s="14" t="s">
        <v>14</v>
      </c>
      <c r="BR10" s="14" t="s">
        <v>81</v>
      </c>
      <c r="BS10" s="14" t="s">
        <v>14</v>
      </c>
      <c r="BT10" s="14" t="s">
        <v>81</v>
      </c>
      <c r="BU10" s="81" t="s">
        <v>14</v>
      </c>
      <c r="BV10" s="81" t="s">
        <v>19</v>
      </c>
      <c r="BW10" s="81" t="s">
        <v>81</v>
      </c>
      <c r="BX10" s="89" t="s">
        <v>14</v>
      </c>
      <c r="BY10" s="89" t="s">
        <v>81</v>
      </c>
      <c r="BZ10" s="89" t="s">
        <v>14</v>
      </c>
      <c r="CA10" s="89" t="s">
        <v>81</v>
      </c>
      <c r="CB10" s="89" t="s">
        <v>14</v>
      </c>
      <c r="CC10" s="89" t="s">
        <v>81</v>
      </c>
      <c r="CD10" s="89" t="s">
        <v>14</v>
      </c>
      <c r="CE10" s="89" t="s">
        <v>81</v>
      </c>
      <c r="CF10" s="89" t="s">
        <v>14</v>
      </c>
      <c r="CG10" s="89" t="s">
        <v>81</v>
      </c>
      <c r="CH10" s="90" t="s">
        <v>14</v>
      </c>
      <c r="CI10" s="90" t="s">
        <v>19</v>
      </c>
      <c r="CJ10" s="30" t="s">
        <v>81</v>
      </c>
      <c r="CK10" s="26" t="s">
        <v>14</v>
      </c>
      <c r="CL10" s="26" t="s">
        <v>81</v>
      </c>
      <c r="CM10" s="26" t="s">
        <v>14</v>
      </c>
      <c r="CN10" s="26" t="s">
        <v>81</v>
      </c>
      <c r="CO10" s="30" t="s">
        <v>14</v>
      </c>
      <c r="CP10" s="30" t="s">
        <v>19</v>
      </c>
      <c r="CQ10" s="30" t="s">
        <v>81</v>
      </c>
      <c r="CR10" s="30" t="s">
        <v>15</v>
      </c>
      <c r="CS10" s="26" t="s">
        <v>14</v>
      </c>
      <c r="CT10" s="26" t="s">
        <v>81</v>
      </c>
      <c r="CU10" s="26" t="s">
        <v>14</v>
      </c>
      <c r="CV10" s="26" t="s">
        <v>81</v>
      </c>
      <c r="CW10" s="26" t="s">
        <v>14</v>
      </c>
      <c r="CX10" s="26" t="s">
        <v>81</v>
      </c>
      <c r="CY10" s="30" t="s">
        <v>14</v>
      </c>
      <c r="CZ10" s="30" t="s">
        <v>19</v>
      </c>
      <c r="DA10" s="30" t="s">
        <v>81</v>
      </c>
      <c r="DB10" s="30" t="s">
        <v>14</v>
      </c>
      <c r="DC10" s="30" t="s">
        <v>19</v>
      </c>
      <c r="DD10" s="30" t="s">
        <v>81</v>
      </c>
      <c r="DE10" s="26" t="s">
        <v>14</v>
      </c>
      <c r="DF10" s="26" t="s">
        <v>81</v>
      </c>
      <c r="DG10" s="7" t="s">
        <v>14</v>
      </c>
      <c r="DH10" s="7" t="s">
        <v>15</v>
      </c>
      <c r="DI10" s="7" t="s">
        <v>14</v>
      </c>
      <c r="DJ10" s="7" t="s">
        <v>15</v>
      </c>
      <c r="DK10" s="7" t="s">
        <v>14</v>
      </c>
      <c r="DL10" s="7" t="s">
        <v>15</v>
      </c>
      <c r="DM10" s="6" t="s">
        <v>14</v>
      </c>
      <c r="DN10" s="6" t="s">
        <v>19</v>
      </c>
      <c r="DO10" s="6" t="s">
        <v>26</v>
      </c>
      <c r="DP10" s="6" t="s">
        <v>15</v>
      </c>
      <c r="DQ10" s="6" t="s">
        <v>15</v>
      </c>
      <c r="DR10" s="6" t="s">
        <v>15</v>
      </c>
      <c r="DS10" s="238"/>
    </row>
    <row r="11" spans="1:123" ht="18.75">
      <c r="A11" s="4">
        <v>21008</v>
      </c>
      <c r="B11" s="15" t="s">
        <v>66</v>
      </c>
      <c r="C11" s="15" t="s">
        <v>73</v>
      </c>
      <c r="D11" s="16" t="s">
        <v>66</v>
      </c>
      <c r="E11" s="16" t="s">
        <v>73</v>
      </c>
      <c r="F11" s="16" t="s">
        <v>66</v>
      </c>
      <c r="G11" s="16" t="s">
        <v>100</v>
      </c>
      <c r="H11" s="16" t="s">
        <v>66</v>
      </c>
      <c r="I11" s="16" t="s">
        <v>73</v>
      </c>
      <c r="J11" s="16" t="s">
        <v>66</v>
      </c>
      <c r="K11" s="16">
        <v>3</v>
      </c>
      <c r="L11" s="15" t="s">
        <v>66</v>
      </c>
      <c r="M11" s="16">
        <v>3</v>
      </c>
      <c r="N11" s="16" t="s">
        <v>66</v>
      </c>
      <c r="O11" s="16">
        <v>3</v>
      </c>
      <c r="P11" s="16" t="s">
        <v>66</v>
      </c>
      <c r="Q11" s="16">
        <v>3</v>
      </c>
      <c r="R11" s="15" t="s">
        <v>66</v>
      </c>
      <c r="S11" s="15" t="s">
        <v>73</v>
      </c>
      <c r="T11" s="16" t="s">
        <v>66</v>
      </c>
      <c r="U11" s="16" t="s">
        <v>73</v>
      </c>
      <c r="V11" s="16" t="s">
        <v>66</v>
      </c>
      <c r="W11" s="16" t="s">
        <v>100</v>
      </c>
      <c r="X11" s="16" t="s">
        <v>66</v>
      </c>
      <c r="Y11" s="16">
        <v>3</v>
      </c>
      <c r="Z11" s="16" t="s">
        <v>66</v>
      </c>
      <c r="AA11" s="16">
        <v>3</v>
      </c>
      <c r="AB11" s="15" t="s">
        <v>66</v>
      </c>
      <c r="AC11" s="15"/>
      <c r="AD11" s="16" t="s">
        <v>66</v>
      </c>
      <c r="AE11" s="16" t="s">
        <v>73</v>
      </c>
      <c r="AF11" s="16" t="s">
        <v>66</v>
      </c>
      <c r="AG11" s="16" t="s">
        <v>100</v>
      </c>
      <c r="AH11" s="16" t="s">
        <v>66</v>
      </c>
      <c r="AI11" s="16" t="s">
        <v>73</v>
      </c>
      <c r="AJ11" s="16" t="s">
        <v>66</v>
      </c>
      <c r="AK11" s="16">
        <v>3</v>
      </c>
      <c r="AL11" s="16" t="s">
        <v>66</v>
      </c>
      <c r="AM11" s="16">
        <v>3</v>
      </c>
      <c r="AN11" s="16" t="s">
        <v>66</v>
      </c>
      <c r="AO11" s="16">
        <v>3</v>
      </c>
      <c r="AP11" s="160" t="s">
        <v>66</v>
      </c>
      <c r="AQ11" s="16" t="s">
        <v>73</v>
      </c>
      <c r="AR11" s="16" t="s">
        <v>66</v>
      </c>
      <c r="AS11" s="16" t="s">
        <v>73</v>
      </c>
      <c r="AT11" s="16" t="s">
        <v>66</v>
      </c>
      <c r="AU11" s="16" t="s">
        <v>73</v>
      </c>
      <c r="AV11" s="160" t="s">
        <v>66</v>
      </c>
      <c r="AW11" s="160" t="s">
        <v>73</v>
      </c>
      <c r="AX11" s="37"/>
      <c r="AY11" s="37"/>
      <c r="AZ11" s="160" t="s">
        <v>66</v>
      </c>
      <c r="BA11" s="37">
        <v>3</v>
      </c>
      <c r="BB11" s="160" t="s">
        <v>66</v>
      </c>
      <c r="BC11" s="37">
        <v>3</v>
      </c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22" t="e">
        <f>AVERAGE(M11,Q11,#REF!,#REF!)</f>
        <v>#REF!</v>
      </c>
    </row>
    <row r="12" spans="1:123" ht="18.75">
      <c r="A12" s="4"/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5"/>
      <c r="M12" s="16"/>
      <c r="N12" s="16"/>
      <c r="O12" s="16"/>
      <c r="P12" s="16"/>
      <c r="Q12" s="16"/>
      <c r="R12" s="36"/>
      <c r="S12" s="37"/>
      <c r="T12" s="37"/>
      <c r="U12" s="37"/>
      <c r="V12" s="37"/>
      <c r="W12" s="37"/>
      <c r="X12" s="37"/>
      <c r="Y12" s="37"/>
      <c r="Z12" s="37"/>
      <c r="AA12" s="37"/>
      <c r="AB12" s="36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22"/>
    </row>
    <row r="13" spans="1:123" ht="18.75">
      <c r="A13" s="4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5"/>
      <c r="M13" s="16"/>
      <c r="N13" s="16"/>
      <c r="O13" s="16"/>
      <c r="P13" s="16"/>
      <c r="Q13" s="16"/>
      <c r="R13" s="36"/>
      <c r="S13" s="37"/>
      <c r="T13" s="37"/>
      <c r="U13" s="37"/>
      <c r="V13" s="37"/>
      <c r="W13" s="37"/>
      <c r="X13" s="37"/>
      <c r="Y13" s="37"/>
      <c r="Z13" s="37"/>
      <c r="AA13" s="37"/>
      <c r="AB13" s="36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22"/>
    </row>
  </sheetData>
  <sheetProtection/>
  <mergeCells count="88">
    <mergeCell ref="CD9:CE9"/>
    <mergeCell ref="CU9:CV9"/>
    <mergeCell ref="CW9:CX9"/>
    <mergeCell ref="CY9:DA9"/>
    <mergeCell ref="BU9:BW9"/>
    <mergeCell ref="BX9:BY9"/>
    <mergeCell ref="BZ9:CA9"/>
    <mergeCell ref="CB9:CC9"/>
    <mergeCell ref="CH9:CJ9"/>
    <mergeCell ref="CK9:CL9"/>
    <mergeCell ref="BM9:BN9"/>
    <mergeCell ref="BO9:BP9"/>
    <mergeCell ref="BQ9:BR9"/>
    <mergeCell ref="BS9:BT9"/>
    <mergeCell ref="BD9:BE9"/>
    <mergeCell ref="BF9:BH9"/>
    <mergeCell ref="BI9:BJ9"/>
    <mergeCell ref="BK9:BL9"/>
    <mergeCell ref="AX9:AY9"/>
    <mergeCell ref="AZ9:BA9"/>
    <mergeCell ref="BB9:BC9"/>
    <mergeCell ref="AP9:AQ9"/>
    <mergeCell ref="AR9:AS9"/>
    <mergeCell ref="AT9:AU9"/>
    <mergeCell ref="AV9:AW9"/>
    <mergeCell ref="AH9:AI9"/>
    <mergeCell ref="AJ9:AK9"/>
    <mergeCell ref="AL9:AM9"/>
    <mergeCell ref="AN9:AO9"/>
    <mergeCell ref="AB9:AC9"/>
    <mergeCell ref="AD9:AE9"/>
    <mergeCell ref="AF9:AG9"/>
    <mergeCell ref="T9:U9"/>
    <mergeCell ref="V9:W9"/>
    <mergeCell ref="X9:Y9"/>
    <mergeCell ref="Z9:AA9"/>
    <mergeCell ref="DR8:DR9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CY8:DF8"/>
    <mergeCell ref="DG8:DH8"/>
    <mergeCell ref="DB9:DD9"/>
    <mergeCell ref="BZ8:CG8"/>
    <mergeCell ref="CH8:CQ8"/>
    <mergeCell ref="CR8:CR9"/>
    <mergeCell ref="AP8:AW8"/>
    <mergeCell ref="AX8:BE8"/>
    <mergeCell ref="BF8:BP8"/>
    <mergeCell ref="BQ8:BY8"/>
    <mergeCell ref="DQ8:DQ9"/>
    <mergeCell ref="DE9:DF9"/>
    <mergeCell ref="DG9:DH9"/>
    <mergeCell ref="DI9:DJ9"/>
    <mergeCell ref="DK9:DL9"/>
    <mergeCell ref="DM9:DO9"/>
    <mergeCell ref="CS6:DR6"/>
    <mergeCell ref="DS6:DS10"/>
    <mergeCell ref="CS7:DF7"/>
    <mergeCell ref="DG7:DR7"/>
    <mergeCell ref="CS8:CX8"/>
    <mergeCell ref="CF9:CG9"/>
    <mergeCell ref="CM9:CN9"/>
    <mergeCell ref="CO9:CQ9"/>
    <mergeCell ref="CS9:CT9"/>
    <mergeCell ref="DI8:DP8"/>
    <mergeCell ref="B7:Q7"/>
    <mergeCell ref="R7:AA7"/>
    <mergeCell ref="AB7:AO7"/>
    <mergeCell ref="AP7:BE7"/>
    <mergeCell ref="BF7:BY7"/>
    <mergeCell ref="BZ7:CR7"/>
    <mergeCell ref="A6:A10"/>
    <mergeCell ref="B6:AA6"/>
    <mergeCell ref="AB6:BE6"/>
    <mergeCell ref="BF6:CR6"/>
    <mergeCell ref="B8:K8"/>
    <mergeCell ref="L8:Q8"/>
    <mergeCell ref="R8:W8"/>
    <mergeCell ref="X8:AA8"/>
    <mergeCell ref="AB8:AI8"/>
    <mergeCell ref="AJ8:AO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2:FC18"/>
  <sheetViews>
    <sheetView zoomScalePageLayoutView="0" workbookViewId="0" topLeftCell="CG1">
      <selection activeCell="DY13" sqref="DY13"/>
    </sheetView>
  </sheetViews>
  <sheetFormatPr defaultColWidth="9.140625" defaultRowHeight="15"/>
  <cols>
    <col min="2" max="2" width="4.57421875" style="0" customWidth="1"/>
    <col min="3" max="3" width="5.140625" style="0" customWidth="1"/>
    <col min="4" max="4" width="5.28125" style="0" customWidth="1"/>
    <col min="5" max="5" width="7.140625" style="0" customWidth="1"/>
    <col min="6" max="6" width="5.140625" style="0" customWidth="1"/>
    <col min="7" max="7" width="4.8515625" style="0" customWidth="1"/>
    <col min="8" max="8" width="5.28125" style="0" customWidth="1"/>
    <col min="9" max="9" width="4.7109375" style="0" customWidth="1"/>
    <col min="10" max="10" width="5.421875" style="0" customWidth="1"/>
    <col min="11" max="11" width="5.00390625" style="0" customWidth="1"/>
    <col min="12" max="12" width="4.140625" style="0" customWidth="1"/>
    <col min="13" max="16" width="5.00390625" style="0" customWidth="1"/>
    <col min="17" max="17" width="4.421875" style="0" customWidth="1"/>
    <col min="18" max="18" width="3.8515625" style="0" customWidth="1"/>
    <col min="19" max="19" width="4.57421875" style="0" customWidth="1"/>
    <col min="20" max="20" width="4.00390625" style="0" customWidth="1"/>
    <col min="21" max="21" width="4.7109375" style="0" customWidth="1"/>
    <col min="22" max="22" width="3.7109375" style="0" customWidth="1"/>
    <col min="23" max="23" width="4.8515625" style="0" customWidth="1"/>
    <col min="24" max="24" width="4.140625" style="0" customWidth="1"/>
    <col min="25" max="25" width="3.8515625" style="0" customWidth="1"/>
    <col min="26" max="26" width="4.00390625" style="0" customWidth="1"/>
    <col min="27" max="27" width="4.28125" style="0" customWidth="1"/>
    <col min="28" max="28" width="4.421875" style="0" customWidth="1"/>
    <col min="29" max="29" width="4.140625" style="0" customWidth="1"/>
    <col min="30" max="30" width="3.8515625" style="0" customWidth="1"/>
    <col min="31" max="31" width="4.7109375" style="0" customWidth="1"/>
    <col min="32" max="32" width="4.140625" style="0" customWidth="1"/>
    <col min="33" max="33" width="4.28125" style="0" customWidth="1"/>
    <col min="34" max="35" width="4.00390625" style="0" customWidth="1"/>
    <col min="36" max="36" width="4.421875" style="0" customWidth="1"/>
    <col min="37" max="37" width="5.28125" style="0" customWidth="1"/>
    <col min="38" max="38" width="4.421875" style="0" customWidth="1"/>
    <col min="39" max="39" width="5.28125" style="0" customWidth="1"/>
    <col min="40" max="42" width="3.8515625" style="0" customWidth="1"/>
    <col min="43" max="43" width="4.140625" style="0" customWidth="1"/>
    <col min="44" max="44" width="3.7109375" style="0" customWidth="1"/>
    <col min="45" max="45" width="4.28125" style="0" customWidth="1"/>
    <col min="46" max="46" width="4.7109375" style="0" customWidth="1"/>
    <col min="47" max="47" width="4.8515625" style="0" customWidth="1"/>
    <col min="48" max="48" width="4.28125" style="0" customWidth="1"/>
    <col min="49" max="53" width="5.140625" style="0" customWidth="1"/>
    <col min="54" max="54" width="4.8515625" style="0" customWidth="1"/>
    <col min="55" max="55" width="4.140625" style="0" customWidth="1"/>
    <col min="56" max="56" width="5.140625" style="0" customWidth="1"/>
    <col min="57" max="57" width="4.7109375" style="0" customWidth="1"/>
    <col min="58" max="58" width="3.57421875" style="0" customWidth="1"/>
    <col min="59" max="59" width="5.00390625" style="0" customWidth="1"/>
    <col min="60" max="61" width="4.57421875" style="0" customWidth="1"/>
    <col min="62" max="62" width="4.7109375" style="0" customWidth="1"/>
    <col min="63" max="63" width="5.28125" style="0" customWidth="1"/>
    <col min="64" max="64" width="3.8515625" style="0" customWidth="1"/>
    <col min="65" max="65" width="4.8515625" style="0" customWidth="1"/>
    <col min="66" max="66" width="5.28125" style="0" customWidth="1"/>
    <col min="67" max="67" width="4.57421875" style="0" customWidth="1"/>
    <col min="68" max="68" width="3.57421875" style="0" customWidth="1"/>
    <col min="69" max="71" width="4.421875" style="0" customWidth="1"/>
    <col min="72" max="72" width="5.421875" style="0" customWidth="1"/>
    <col min="73" max="73" width="4.7109375" style="0" customWidth="1"/>
    <col min="74" max="74" width="3.8515625" style="0" customWidth="1"/>
    <col min="75" max="75" width="4.7109375" style="0" customWidth="1"/>
    <col min="76" max="76" width="5.140625" style="0" customWidth="1"/>
    <col min="77" max="77" width="4.140625" style="0" customWidth="1"/>
    <col min="78" max="78" width="3.7109375" style="0" customWidth="1"/>
    <col min="79" max="79" width="5.57421875" style="0" customWidth="1"/>
    <col min="80" max="80" width="3.57421875" style="0" customWidth="1"/>
    <col min="81" max="81" width="5.421875" style="0" customWidth="1"/>
    <col min="82" max="82" width="5.00390625" style="0" customWidth="1"/>
    <col min="83" max="83" width="4.140625" style="0" customWidth="1"/>
    <col min="84" max="84" width="4.7109375" style="0" customWidth="1"/>
    <col min="85" max="86" width="4.8515625" style="0" customWidth="1"/>
    <col min="87" max="87" width="5.57421875" style="0" customWidth="1"/>
    <col min="88" max="88" width="5.140625" style="0" customWidth="1"/>
    <col min="89" max="89" width="5.00390625" style="0" customWidth="1"/>
    <col min="90" max="90" width="5.140625" style="0" customWidth="1"/>
    <col min="91" max="97" width="5.28125" style="0" customWidth="1"/>
    <col min="98" max="98" width="4.7109375" style="0" customWidth="1"/>
    <col min="99" max="100" width="4.28125" style="0" customWidth="1"/>
    <col min="101" max="101" width="5.8515625" style="0" customWidth="1"/>
    <col min="102" max="102" width="6.421875" style="0" customWidth="1"/>
    <col min="103" max="103" width="5.140625" style="0" customWidth="1"/>
    <col min="104" max="104" width="5.7109375" style="0" customWidth="1"/>
    <col min="105" max="105" width="4.7109375" style="0" customWidth="1"/>
    <col min="106" max="106" width="6.28125" style="0" customWidth="1"/>
    <col min="107" max="107" width="5.00390625" style="0" customWidth="1"/>
    <col min="108" max="108" width="4.7109375" style="0" customWidth="1"/>
    <col min="109" max="109" width="5.421875" style="0" customWidth="1"/>
    <col min="110" max="110" width="5.57421875" style="0" customWidth="1"/>
    <col min="111" max="111" width="6.140625" style="0" customWidth="1"/>
    <col min="112" max="113" width="4.8515625" style="0" customWidth="1"/>
    <col min="114" max="115" width="4.57421875" style="0" customWidth="1"/>
    <col min="116" max="117" width="4.28125" style="0" customWidth="1"/>
    <col min="118" max="118" width="4.7109375" style="0" customWidth="1"/>
    <col min="119" max="119" width="4.28125" style="0" customWidth="1"/>
    <col min="120" max="120" width="6.421875" style="0" customWidth="1"/>
    <col min="121" max="121" width="5.140625" style="0" customWidth="1"/>
    <col min="122" max="122" width="5.28125" style="0" customWidth="1"/>
    <col min="123" max="123" width="4.421875" style="0" customWidth="1"/>
    <col min="124" max="124" width="6.00390625" style="0" customWidth="1"/>
    <col min="125" max="125" width="4.421875" style="0" customWidth="1"/>
    <col min="126" max="126" width="5.28125" style="0" customWidth="1"/>
    <col min="127" max="127" width="4.57421875" style="0" customWidth="1"/>
    <col min="128" max="128" width="5.57421875" style="0" customWidth="1"/>
    <col min="129" max="129" width="5.421875" style="0" customWidth="1"/>
  </cols>
  <sheetData>
    <row r="2" spans="1:159" ht="18.75">
      <c r="A2" s="1" t="s">
        <v>78</v>
      </c>
      <c r="B2" s="1"/>
      <c r="C2" s="1"/>
      <c r="E2" s="1" t="s">
        <v>71</v>
      </c>
      <c r="F2" s="1"/>
      <c r="G2" s="1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</row>
    <row r="3" spans="1:159" ht="18.75">
      <c r="A3" s="9"/>
      <c r="B3" s="9"/>
      <c r="C3" s="9"/>
      <c r="D3" s="9" t="s">
        <v>0</v>
      </c>
      <c r="E3" s="9"/>
      <c r="F3" s="9"/>
      <c r="G3" s="9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</row>
    <row r="4" spans="1:159" ht="18.75">
      <c r="A4" s="1" t="s">
        <v>79</v>
      </c>
      <c r="B4" s="2"/>
      <c r="C4" s="2"/>
      <c r="E4" s="2" t="s">
        <v>178</v>
      </c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166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</row>
    <row r="5" spans="1:159" ht="18.75">
      <c r="A5" s="1" t="s">
        <v>80</v>
      </c>
      <c r="B5" s="1"/>
      <c r="C5" s="1"/>
      <c r="E5" s="2">
        <v>2020</v>
      </c>
      <c r="F5" s="2"/>
      <c r="G5" s="2"/>
      <c r="H5" s="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</row>
    <row r="6" spans="1:159" ht="19.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</row>
    <row r="7" spans="1:159" ht="21" thickBot="1">
      <c r="A7" s="214" t="s">
        <v>1</v>
      </c>
      <c r="B7" s="217" t="s">
        <v>179</v>
      </c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20"/>
      <c r="AR7" s="270" t="s">
        <v>111</v>
      </c>
      <c r="AS7" s="271"/>
      <c r="AT7" s="271"/>
      <c r="AU7" s="271"/>
      <c r="AV7" s="271"/>
      <c r="AW7" s="271"/>
      <c r="AX7" s="271"/>
      <c r="AY7" s="271"/>
      <c r="AZ7" s="271"/>
      <c r="BA7" s="271"/>
      <c r="BB7" s="271"/>
      <c r="BC7" s="271"/>
      <c r="BD7" s="271"/>
      <c r="BE7" s="271"/>
      <c r="BF7" s="271"/>
      <c r="BG7" s="271"/>
      <c r="BH7" s="271"/>
      <c r="BI7" s="271"/>
      <c r="BJ7" s="271"/>
      <c r="BK7" s="271"/>
      <c r="BL7" s="271"/>
      <c r="BM7" s="271"/>
      <c r="BN7" s="271"/>
      <c r="BO7" s="271"/>
      <c r="BP7" s="271"/>
      <c r="BQ7" s="271"/>
      <c r="BR7" s="271"/>
      <c r="BS7" s="271"/>
      <c r="BT7" s="271"/>
      <c r="BU7" s="271"/>
      <c r="BV7" s="271"/>
      <c r="BW7" s="271"/>
      <c r="BX7" s="271"/>
      <c r="BY7" s="271"/>
      <c r="BZ7" s="271"/>
      <c r="CA7" s="271"/>
      <c r="CB7" s="271"/>
      <c r="CC7" s="271"/>
      <c r="CD7" s="271"/>
      <c r="CE7" s="271"/>
      <c r="CF7" s="271" t="s">
        <v>115</v>
      </c>
      <c r="CG7" s="271"/>
      <c r="CH7" s="271"/>
      <c r="CI7" s="271"/>
      <c r="CJ7" s="271"/>
      <c r="CK7" s="271"/>
      <c r="CL7" s="271"/>
      <c r="CM7" s="271"/>
      <c r="CN7" s="271"/>
      <c r="CO7" s="271"/>
      <c r="CP7" s="271"/>
      <c r="CQ7" s="271"/>
      <c r="CR7" s="271"/>
      <c r="CS7" s="271"/>
      <c r="CT7" s="271"/>
      <c r="CU7" s="271"/>
      <c r="CV7" s="271"/>
      <c r="CW7" s="271"/>
      <c r="CX7" s="271"/>
      <c r="CY7" s="271"/>
      <c r="CZ7" s="271"/>
      <c r="DA7" s="271"/>
      <c r="DB7" s="271"/>
      <c r="DC7" s="271"/>
      <c r="DD7" s="271"/>
      <c r="DE7" s="271"/>
      <c r="DF7" s="271"/>
      <c r="DG7" s="271"/>
      <c r="DH7" s="271"/>
      <c r="DI7" s="271"/>
      <c r="DJ7" s="271"/>
      <c r="DK7" s="271"/>
      <c r="DL7" s="271"/>
      <c r="DM7" s="271"/>
      <c r="DN7" s="271"/>
      <c r="DO7" s="271"/>
      <c r="DP7" s="271"/>
      <c r="DQ7" s="271"/>
      <c r="DR7" s="271"/>
      <c r="DS7" s="271"/>
      <c r="DT7" s="271"/>
      <c r="DU7" s="271"/>
      <c r="DV7" s="271"/>
      <c r="DW7" s="271"/>
      <c r="DX7" s="271"/>
      <c r="DY7" s="271"/>
      <c r="DZ7" s="271"/>
      <c r="EA7" s="222" t="s">
        <v>69</v>
      </c>
      <c r="EB7" s="222"/>
      <c r="EC7" s="222"/>
      <c r="ED7" s="222"/>
      <c r="EE7" s="222"/>
      <c r="EF7" s="222"/>
      <c r="EG7" s="222"/>
      <c r="EH7" s="222"/>
      <c r="EI7" s="222"/>
      <c r="EJ7" s="222"/>
      <c r="EK7" s="222"/>
      <c r="EL7" s="222"/>
      <c r="EM7" s="222"/>
      <c r="EN7" s="222"/>
      <c r="EO7" s="222"/>
      <c r="EP7" s="222"/>
      <c r="EQ7" s="222"/>
      <c r="ER7" s="222"/>
      <c r="ES7" s="222"/>
      <c r="ET7" s="222"/>
      <c r="EU7" s="222"/>
      <c r="EV7" s="222"/>
      <c r="EW7" s="222"/>
      <c r="EX7" s="222"/>
      <c r="EY7" s="222"/>
      <c r="EZ7" s="222"/>
      <c r="FA7" s="222"/>
      <c r="FB7" s="222"/>
      <c r="FC7" s="237" t="s">
        <v>64</v>
      </c>
    </row>
    <row r="8" spans="1:159" ht="19.5" thickBot="1">
      <c r="A8" s="215"/>
      <c r="B8" s="244" t="s">
        <v>2</v>
      </c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30" t="s">
        <v>3</v>
      </c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2"/>
      <c r="AR8" s="230" t="s">
        <v>28</v>
      </c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 t="s">
        <v>29</v>
      </c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31"/>
      <c r="CE8" s="231"/>
      <c r="CF8" s="385" t="s">
        <v>558</v>
      </c>
      <c r="CG8" s="385"/>
      <c r="CH8" s="385"/>
      <c r="CI8" s="385"/>
      <c r="CJ8" s="385"/>
      <c r="CK8" s="385"/>
      <c r="CL8" s="385"/>
      <c r="CM8" s="385"/>
      <c r="CN8" s="385"/>
      <c r="CO8" s="385"/>
      <c r="CP8" s="385"/>
      <c r="CQ8" s="385"/>
      <c r="CR8" s="385"/>
      <c r="CS8" s="385"/>
      <c r="CT8" s="385"/>
      <c r="CU8" s="385"/>
      <c r="CV8" s="385"/>
      <c r="CW8" s="385"/>
      <c r="CX8" s="385"/>
      <c r="CY8" s="385"/>
      <c r="CZ8" s="385"/>
      <c r="DA8" s="385"/>
      <c r="DB8" s="385"/>
      <c r="DC8" s="385"/>
      <c r="DD8" s="385" t="s">
        <v>302</v>
      </c>
      <c r="DE8" s="385"/>
      <c r="DF8" s="385"/>
      <c r="DG8" s="385"/>
      <c r="DH8" s="385"/>
      <c r="DI8" s="385"/>
      <c r="DJ8" s="385"/>
      <c r="DK8" s="385"/>
      <c r="DL8" s="385"/>
      <c r="DM8" s="385"/>
      <c r="DN8" s="385"/>
      <c r="DO8" s="385"/>
      <c r="DP8" s="385"/>
      <c r="DQ8" s="385"/>
      <c r="DR8" s="385"/>
      <c r="DS8" s="385"/>
      <c r="DT8" s="385"/>
      <c r="DU8" s="385"/>
      <c r="DV8" s="385"/>
      <c r="DW8" s="385"/>
      <c r="DX8" s="385"/>
      <c r="DY8" s="385"/>
      <c r="DZ8" s="385"/>
      <c r="EA8" s="234" t="s">
        <v>49</v>
      </c>
      <c r="EB8" s="234"/>
      <c r="EC8" s="234"/>
      <c r="ED8" s="234"/>
      <c r="EE8" s="234"/>
      <c r="EF8" s="234"/>
      <c r="EG8" s="234"/>
      <c r="EH8" s="234"/>
      <c r="EI8" s="234"/>
      <c r="EJ8" s="234"/>
      <c r="EK8" s="234"/>
      <c r="EL8" s="234"/>
      <c r="EM8" s="234"/>
      <c r="EN8" s="234"/>
      <c r="EO8" s="234"/>
      <c r="EP8" s="234"/>
      <c r="EQ8" s="234" t="s">
        <v>57</v>
      </c>
      <c r="ER8" s="234"/>
      <c r="ES8" s="234"/>
      <c r="ET8" s="234"/>
      <c r="EU8" s="234"/>
      <c r="EV8" s="234"/>
      <c r="EW8" s="234"/>
      <c r="EX8" s="234"/>
      <c r="EY8" s="234"/>
      <c r="EZ8" s="234"/>
      <c r="FA8" s="234"/>
      <c r="FB8" s="234"/>
      <c r="FC8" s="238"/>
    </row>
    <row r="9" spans="1:159" ht="18.75">
      <c r="A9" s="215"/>
      <c r="B9" s="228" t="s">
        <v>4</v>
      </c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52"/>
      <c r="R9" s="228" t="s">
        <v>9</v>
      </c>
      <c r="S9" s="229"/>
      <c r="T9" s="229"/>
      <c r="U9" s="229"/>
      <c r="V9" s="230" t="s">
        <v>10</v>
      </c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 t="s">
        <v>11</v>
      </c>
      <c r="AM9" s="231"/>
      <c r="AN9" s="231"/>
      <c r="AO9" s="231"/>
      <c r="AP9" s="231"/>
      <c r="AQ9" s="232"/>
      <c r="AR9" s="230" t="s">
        <v>10</v>
      </c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379" t="s">
        <v>9</v>
      </c>
      <c r="BE9" s="380"/>
      <c r="BF9" s="380"/>
      <c r="BG9" s="380"/>
      <c r="BH9" s="380"/>
      <c r="BI9" s="380"/>
      <c r="BJ9" s="380"/>
      <c r="BK9" s="230"/>
      <c r="BL9" s="231" t="s">
        <v>10</v>
      </c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 t="s">
        <v>11</v>
      </c>
      <c r="BY9" s="231"/>
      <c r="BZ9" s="231"/>
      <c r="CA9" s="231"/>
      <c r="CB9" s="231"/>
      <c r="CC9" s="231"/>
      <c r="CD9" s="231"/>
      <c r="CE9" s="231"/>
      <c r="CF9" s="231" t="s">
        <v>10</v>
      </c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 t="s">
        <v>9</v>
      </c>
      <c r="CW9" s="231"/>
      <c r="CX9" s="231"/>
      <c r="CY9" s="231"/>
      <c r="CZ9" s="231"/>
      <c r="DA9" s="231"/>
      <c r="DB9" s="231"/>
      <c r="DC9" s="231"/>
      <c r="DD9" s="385" t="s">
        <v>4</v>
      </c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  <c r="DQ9" s="234"/>
      <c r="DR9" s="385" t="s">
        <v>9</v>
      </c>
      <c r="DS9" s="385"/>
      <c r="DT9" s="385"/>
      <c r="DU9" s="385"/>
      <c r="DV9" s="385"/>
      <c r="DW9" s="385"/>
      <c r="DX9" s="385"/>
      <c r="DY9" s="385"/>
      <c r="DZ9" s="242" t="s">
        <v>48</v>
      </c>
      <c r="EA9" s="234" t="s">
        <v>4</v>
      </c>
      <c r="EB9" s="234"/>
      <c r="EC9" s="234"/>
      <c r="ED9" s="234"/>
      <c r="EE9" s="234"/>
      <c r="EF9" s="234"/>
      <c r="EG9" s="234"/>
      <c r="EH9" s="234"/>
      <c r="EI9" s="234" t="s">
        <v>9</v>
      </c>
      <c r="EJ9" s="234"/>
      <c r="EK9" s="234"/>
      <c r="EL9" s="234"/>
      <c r="EM9" s="234"/>
      <c r="EN9" s="234"/>
      <c r="EO9" s="234"/>
      <c r="EP9" s="234"/>
      <c r="EQ9" s="234" t="s">
        <v>10</v>
      </c>
      <c r="ER9" s="234"/>
      <c r="ES9" s="234" t="s">
        <v>9</v>
      </c>
      <c r="ET9" s="234"/>
      <c r="EU9" s="234"/>
      <c r="EV9" s="234"/>
      <c r="EW9" s="234"/>
      <c r="EX9" s="234"/>
      <c r="EY9" s="234"/>
      <c r="EZ9" s="234"/>
      <c r="FA9" s="242" t="s">
        <v>62</v>
      </c>
      <c r="FB9" s="243" t="s">
        <v>63</v>
      </c>
      <c r="FC9" s="238"/>
    </row>
    <row r="10" spans="1:159" ht="127.5" customHeight="1">
      <c r="A10" s="215"/>
      <c r="B10" s="381" t="s">
        <v>5</v>
      </c>
      <c r="C10" s="321"/>
      <c r="D10" s="321" t="s">
        <v>16</v>
      </c>
      <c r="E10" s="321"/>
      <c r="F10" s="382" t="s">
        <v>172</v>
      </c>
      <c r="G10" s="383"/>
      <c r="H10" s="321" t="s">
        <v>7</v>
      </c>
      <c r="I10" s="321"/>
      <c r="J10" s="382" t="s">
        <v>75</v>
      </c>
      <c r="K10" s="383"/>
      <c r="L10" s="382" t="s">
        <v>74</v>
      </c>
      <c r="M10" s="383"/>
      <c r="N10" s="320" t="s">
        <v>8</v>
      </c>
      <c r="O10" s="320"/>
      <c r="P10" s="321" t="s">
        <v>88</v>
      </c>
      <c r="Q10" s="384"/>
      <c r="R10" s="248" t="s">
        <v>76</v>
      </c>
      <c r="S10" s="249"/>
      <c r="T10" s="249" t="s">
        <v>180</v>
      </c>
      <c r="U10" s="249"/>
      <c r="V10" s="319" t="s">
        <v>5</v>
      </c>
      <c r="W10" s="320"/>
      <c r="X10" s="323" t="s">
        <v>92</v>
      </c>
      <c r="Y10" s="319"/>
      <c r="Z10" s="320" t="s">
        <v>181</v>
      </c>
      <c r="AA10" s="320"/>
      <c r="AB10" s="320" t="s">
        <v>8</v>
      </c>
      <c r="AC10" s="320"/>
      <c r="AD10" s="320" t="s">
        <v>86</v>
      </c>
      <c r="AE10" s="320"/>
      <c r="AF10" s="320" t="s">
        <v>91</v>
      </c>
      <c r="AG10" s="320"/>
      <c r="AH10" s="323" t="s">
        <v>77</v>
      </c>
      <c r="AI10" s="319"/>
      <c r="AJ10" s="320" t="s">
        <v>85</v>
      </c>
      <c r="AK10" s="320"/>
      <c r="AL10" s="267" t="s">
        <v>12</v>
      </c>
      <c r="AM10" s="267"/>
      <c r="AN10" s="267" t="s">
        <v>90</v>
      </c>
      <c r="AO10" s="267"/>
      <c r="AP10" s="267" t="s">
        <v>74</v>
      </c>
      <c r="AQ10" s="274"/>
      <c r="AR10" s="319" t="s">
        <v>5</v>
      </c>
      <c r="AS10" s="320"/>
      <c r="AT10" s="320" t="s">
        <v>18</v>
      </c>
      <c r="AU10" s="320"/>
      <c r="AV10" s="323" t="s">
        <v>89</v>
      </c>
      <c r="AW10" s="319"/>
      <c r="AX10" s="323" t="s">
        <v>555</v>
      </c>
      <c r="AY10" s="319"/>
      <c r="AZ10" s="323" t="s">
        <v>556</v>
      </c>
      <c r="BA10" s="319"/>
      <c r="BB10" s="307" t="s">
        <v>557</v>
      </c>
      <c r="BC10" s="250"/>
      <c r="BD10" s="275" t="s">
        <v>86</v>
      </c>
      <c r="BE10" s="276"/>
      <c r="BF10" s="267" t="s">
        <v>21</v>
      </c>
      <c r="BG10" s="267"/>
      <c r="BH10" s="275" t="s">
        <v>22</v>
      </c>
      <c r="BI10" s="276"/>
      <c r="BJ10" s="267" t="s">
        <v>13</v>
      </c>
      <c r="BK10" s="267"/>
      <c r="BL10" s="320" t="s">
        <v>23</v>
      </c>
      <c r="BM10" s="320"/>
      <c r="BN10" s="320" t="s">
        <v>83</v>
      </c>
      <c r="BO10" s="320"/>
      <c r="BP10" s="320" t="s">
        <v>35</v>
      </c>
      <c r="BQ10" s="320"/>
      <c r="BR10" s="320" t="s">
        <v>25</v>
      </c>
      <c r="BS10" s="320"/>
      <c r="BT10" s="320" t="s">
        <v>182</v>
      </c>
      <c r="BU10" s="320"/>
      <c r="BV10" s="320" t="s">
        <v>8</v>
      </c>
      <c r="BW10" s="320"/>
      <c r="BX10" s="267" t="s">
        <v>27</v>
      </c>
      <c r="BY10" s="267"/>
      <c r="BZ10" s="267" t="s">
        <v>112</v>
      </c>
      <c r="CA10" s="267"/>
      <c r="CB10" s="267" t="s">
        <v>30</v>
      </c>
      <c r="CC10" s="267"/>
      <c r="CD10" s="267" t="s">
        <v>31</v>
      </c>
      <c r="CE10" s="267"/>
      <c r="CF10" s="266" t="s">
        <v>183</v>
      </c>
      <c r="CG10" s="266"/>
      <c r="CH10" s="266" t="s">
        <v>184</v>
      </c>
      <c r="CI10" s="266"/>
      <c r="CJ10" s="266" t="s">
        <v>36</v>
      </c>
      <c r="CK10" s="266"/>
      <c r="CL10" s="266" t="s">
        <v>185</v>
      </c>
      <c r="CM10" s="266"/>
      <c r="CN10" s="268" t="s">
        <v>186</v>
      </c>
      <c r="CO10" s="269"/>
      <c r="CP10" s="268" t="s">
        <v>106</v>
      </c>
      <c r="CQ10" s="269"/>
      <c r="CR10" s="268" t="s">
        <v>187</v>
      </c>
      <c r="CS10" s="269"/>
      <c r="CT10" s="239" t="s">
        <v>8</v>
      </c>
      <c r="CU10" s="239"/>
      <c r="CV10" s="267" t="s">
        <v>188</v>
      </c>
      <c r="CW10" s="267"/>
      <c r="CX10" s="267" t="s">
        <v>189</v>
      </c>
      <c r="CY10" s="267"/>
      <c r="CZ10" s="273" t="s">
        <v>492</v>
      </c>
      <c r="DA10" s="273"/>
      <c r="DB10" s="267" t="s">
        <v>190</v>
      </c>
      <c r="DC10" s="267"/>
      <c r="DD10" s="239" t="s">
        <v>559</v>
      </c>
      <c r="DE10" s="239"/>
      <c r="DF10" s="239" t="s">
        <v>113</v>
      </c>
      <c r="DG10" s="239"/>
      <c r="DH10" s="259" t="s">
        <v>42</v>
      </c>
      <c r="DI10" s="260"/>
      <c r="DJ10" s="259" t="s">
        <v>43</v>
      </c>
      <c r="DK10" s="260"/>
      <c r="DL10" s="239" t="s">
        <v>8</v>
      </c>
      <c r="DM10" s="239"/>
      <c r="DN10" s="259" t="s">
        <v>560</v>
      </c>
      <c r="DO10" s="260"/>
      <c r="DP10" s="239" t="s">
        <v>346</v>
      </c>
      <c r="DQ10" s="239"/>
      <c r="DR10" s="261" t="s">
        <v>342</v>
      </c>
      <c r="DS10" s="261"/>
      <c r="DT10" s="261" t="s">
        <v>47</v>
      </c>
      <c r="DU10" s="261"/>
      <c r="DV10" s="262" t="s">
        <v>339</v>
      </c>
      <c r="DW10" s="263"/>
      <c r="DX10" s="261" t="s">
        <v>46</v>
      </c>
      <c r="DY10" s="261"/>
      <c r="DZ10" s="242"/>
      <c r="EA10" s="242" t="s">
        <v>50</v>
      </c>
      <c r="EB10" s="242"/>
      <c r="EC10" s="242" t="s">
        <v>51</v>
      </c>
      <c r="ED10" s="242"/>
      <c r="EE10" s="242" t="s">
        <v>52</v>
      </c>
      <c r="EF10" s="242"/>
      <c r="EG10" s="242" t="s">
        <v>53</v>
      </c>
      <c r="EH10" s="242"/>
      <c r="EI10" s="243" t="s">
        <v>54</v>
      </c>
      <c r="EJ10" s="243"/>
      <c r="EK10" s="243"/>
      <c r="EL10" s="243" t="s">
        <v>55</v>
      </c>
      <c r="EM10" s="243"/>
      <c r="EN10" s="243"/>
      <c r="EO10" s="243" t="s">
        <v>56</v>
      </c>
      <c r="EP10" s="243"/>
      <c r="EQ10" s="242" t="s">
        <v>58</v>
      </c>
      <c r="ER10" s="242"/>
      <c r="ES10" s="243" t="s">
        <v>59</v>
      </c>
      <c r="ET10" s="243"/>
      <c r="EU10" s="243" t="s">
        <v>60</v>
      </c>
      <c r="EV10" s="243"/>
      <c r="EW10" s="243" t="s">
        <v>61</v>
      </c>
      <c r="EX10" s="243"/>
      <c r="EY10" s="243"/>
      <c r="EZ10" s="5" t="s">
        <v>65</v>
      </c>
      <c r="FA10" s="242"/>
      <c r="FB10" s="243"/>
      <c r="FC10" s="238"/>
    </row>
    <row r="11" spans="1:159" ht="31.5">
      <c r="A11" s="216"/>
      <c r="B11" s="13" t="s">
        <v>14</v>
      </c>
      <c r="C11" s="14" t="s">
        <v>81</v>
      </c>
      <c r="D11" s="14" t="s">
        <v>14</v>
      </c>
      <c r="E11" s="14" t="s">
        <v>81</v>
      </c>
      <c r="F11" s="14" t="s">
        <v>14</v>
      </c>
      <c r="G11" s="14" t="s">
        <v>81</v>
      </c>
      <c r="H11" s="14" t="s">
        <v>14</v>
      </c>
      <c r="I11" s="14" t="s">
        <v>81</v>
      </c>
      <c r="J11" s="14" t="s">
        <v>14</v>
      </c>
      <c r="K11" s="14" t="s">
        <v>81</v>
      </c>
      <c r="L11" s="14" t="s">
        <v>14</v>
      </c>
      <c r="M11" s="14" t="s">
        <v>81</v>
      </c>
      <c r="N11" s="14" t="s">
        <v>14</v>
      </c>
      <c r="O11" s="14" t="s">
        <v>81</v>
      </c>
      <c r="P11" s="14" t="s">
        <v>14</v>
      </c>
      <c r="Q11" s="18" t="s">
        <v>81</v>
      </c>
      <c r="R11" s="13" t="s">
        <v>14</v>
      </c>
      <c r="S11" s="14" t="s">
        <v>81</v>
      </c>
      <c r="T11" s="14" t="s">
        <v>14</v>
      </c>
      <c r="U11" s="14" t="s">
        <v>81</v>
      </c>
      <c r="V11" s="80" t="s">
        <v>14</v>
      </c>
      <c r="W11" s="14" t="s">
        <v>81</v>
      </c>
      <c r="X11" s="14" t="s">
        <v>14</v>
      </c>
      <c r="Y11" s="14" t="s">
        <v>81</v>
      </c>
      <c r="Z11" s="14" t="s">
        <v>14</v>
      </c>
      <c r="AA11" s="14" t="s">
        <v>81</v>
      </c>
      <c r="AB11" s="14" t="s">
        <v>14</v>
      </c>
      <c r="AC11" s="14" t="s">
        <v>81</v>
      </c>
      <c r="AD11" s="91" t="s">
        <v>14</v>
      </c>
      <c r="AE11" s="14" t="s">
        <v>81</v>
      </c>
      <c r="AF11" s="91" t="s">
        <v>14</v>
      </c>
      <c r="AG11" s="14" t="s">
        <v>81</v>
      </c>
      <c r="AH11" s="14" t="s">
        <v>14</v>
      </c>
      <c r="AI11" s="14" t="s">
        <v>81</v>
      </c>
      <c r="AJ11" s="14" t="s">
        <v>14</v>
      </c>
      <c r="AK11" s="14" t="s">
        <v>81</v>
      </c>
      <c r="AL11" s="14" t="s">
        <v>14</v>
      </c>
      <c r="AM11" s="14" t="s">
        <v>81</v>
      </c>
      <c r="AN11" s="14" t="s">
        <v>14</v>
      </c>
      <c r="AO11" s="14" t="s">
        <v>81</v>
      </c>
      <c r="AP11" s="14" t="s">
        <v>14</v>
      </c>
      <c r="AQ11" s="18" t="s">
        <v>81</v>
      </c>
      <c r="AR11" s="80" t="s">
        <v>14</v>
      </c>
      <c r="AS11" s="14" t="s">
        <v>81</v>
      </c>
      <c r="AT11" s="14" t="s">
        <v>14</v>
      </c>
      <c r="AU11" s="14" t="s">
        <v>81</v>
      </c>
      <c r="AV11" s="14" t="s">
        <v>14</v>
      </c>
      <c r="AW11" s="14" t="s">
        <v>81</v>
      </c>
      <c r="AX11" s="14" t="s">
        <v>14</v>
      </c>
      <c r="AY11" s="14" t="s">
        <v>81</v>
      </c>
      <c r="AZ11" s="14" t="s">
        <v>14</v>
      </c>
      <c r="BA11" s="14" t="s">
        <v>81</v>
      </c>
      <c r="BB11" s="14" t="s">
        <v>14</v>
      </c>
      <c r="BC11" s="14" t="s">
        <v>81</v>
      </c>
      <c r="BD11" s="14" t="s">
        <v>14</v>
      </c>
      <c r="BE11" s="14" t="s">
        <v>81</v>
      </c>
      <c r="BF11" s="14" t="s">
        <v>14</v>
      </c>
      <c r="BG11" s="14" t="s">
        <v>81</v>
      </c>
      <c r="BH11" s="14" t="s">
        <v>14</v>
      </c>
      <c r="BI11" s="14" t="s">
        <v>81</v>
      </c>
      <c r="BJ11" s="14" t="s">
        <v>14</v>
      </c>
      <c r="BK11" s="14" t="s">
        <v>81</v>
      </c>
      <c r="BL11" s="14" t="s">
        <v>14</v>
      </c>
      <c r="BM11" s="14" t="s">
        <v>81</v>
      </c>
      <c r="BN11" s="14" t="s">
        <v>14</v>
      </c>
      <c r="BO11" s="14" t="s">
        <v>81</v>
      </c>
      <c r="BP11" s="14" t="s">
        <v>14</v>
      </c>
      <c r="BQ11" s="14" t="s">
        <v>81</v>
      </c>
      <c r="BR11" s="14" t="s">
        <v>14</v>
      </c>
      <c r="BS11" s="14" t="s">
        <v>81</v>
      </c>
      <c r="BT11" s="81" t="s">
        <v>14</v>
      </c>
      <c r="BU11" s="81" t="s">
        <v>81</v>
      </c>
      <c r="BV11" s="14" t="s">
        <v>14</v>
      </c>
      <c r="BW11" s="14" t="s">
        <v>81</v>
      </c>
      <c r="BX11" s="14" t="s">
        <v>14</v>
      </c>
      <c r="BY11" s="14" t="s">
        <v>81</v>
      </c>
      <c r="BZ11" s="81" t="s">
        <v>14</v>
      </c>
      <c r="CA11" s="81" t="s">
        <v>81</v>
      </c>
      <c r="CB11" s="14" t="s">
        <v>14</v>
      </c>
      <c r="CC11" s="14" t="s">
        <v>81</v>
      </c>
      <c r="CD11" s="14" t="s">
        <v>14</v>
      </c>
      <c r="CE11" s="14" t="s">
        <v>81</v>
      </c>
      <c r="CF11" s="81" t="s">
        <v>14</v>
      </c>
      <c r="CG11" s="81" t="s">
        <v>81</v>
      </c>
      <c r="CH11" s="14" t="s">
        <v>14</v>
      </c>
      <c r="CI11" s="14" t="s">
        <v>81</v>
      </c>
      <c r="CJ11" s="14" t="s">
        <v>14</v>
      </c>
      <c r="CK11" s="14" t="s">
        <v>81</v>
      </c>
      <c r="CL11" s="14" t="s">
        <v>14</v>
      </c>
      <c r="CM11" s="14" t="s">
        <v>81</v>
      </c>
      <c r="CN11" s="14" t="s">
        <v>14</v>
      </c>
      <c r="CO11" s="14" t="s">
        <v>81</v>
      </c>
      <c r="CP11" s="14" t="s">
        <v>14</v>
      </c>
      <c r="CQ11" s="14" t="s">
        <v>81</v>
      </c>
      <c r="CR11" s="14" t="s">
        <v>14</v>
      </c>
      <c r="CS11" s="14" t="s">
        <v>81</v>
      </c>
      <c r="CT11" s="14" t="s">
        <v>14</v>
      </c>
      <c r="CU11" s="14" t="s">
        <v>81</v>
      </c>
      <c r="CV11" s="14" t="s">
        <v>14</v>
      </c>
      <c r="CW11" s="14" t="s">
        <v>81</v>
      </c>
      <c r="CX11" s="14" t="s">
        <v>14</v>
      </c>
      <c r="CY11" s="14" t="s">
        <v>81</v>
      </c>
      <c r="CZ11" s="81" t="s">
        <v>14</v>
      </c>
      <c r="DA11" s="81" t="s">
        <v>81</v>
      </c>
      <c r="DB11" s="14" t="s">
        <v>14</v>
      </c>
      <c r="DC11" s="14" t="s">
        <v>81</v>
      </c>
      <c r="DD11" s="14" t="s">
        <v>14</v>
      </c>
      <c r="DE11" s="14" t="s">
        <v>81</v>
      </c>
      <c r="DF11" s="14" t="s">
        <v>14</v>
      </c>
      <c r="DG11" s="14" t="s">
        <v>81</v>
      </c>
      <c r="DH11" s="14" t="s">
        <v>14</v>
      </c>
      <c r="DI11" s="14" t="s">
        <v>81</v>
      </c>
      <c r="DJ11" s="14" t="s">
        <v>14</v>
      </c>
      <c r="DK11" s="14" t="s">
        <v>81</v>
      </c>
      <c r="DL11" s="14" t="s">
        <v>14</v>
      </c>
      <c r="DM11" s="14" t="s">
        <v>81</v>
      </c>
      <c r="DN11" s="14" t="s">
        <v>14</v>
      </c>
      <c r="DO11" s="14" t="s">
        <v>81</v>
      </c>
      <c r="DP11" s="14" t="s">
        <v>14</v>
      </c>
      <c r="DQ11" s="14" t="s">
        <v>81</v>
      </c>
      <c r="DR11" s="14" t="s">
        <v>14</v>
      </c>
      <c r="DS11" s="14" t="s">
        <v>81</v>
      </c>
      <c r="DT11" s="14" t="s">
        <v>14</v>
      </c>
      <c r="DU11" s="14" t="s">
        <v>81</v>
      </c>
      <c r="DV11" s="14" t="s">
        <v>14</v>
      </c>
      <c r="DW11" s="14" t="s">
        <v>81</v>
      </c>
      <c r="DX11" s="14" t="s">
        <v>14</v>
      </c>
      <c r="DY11" s="14" t="s">
        <v>81</v>
      </c>
      <c r="DZ11" s="6" t="s">
        <v>15</v>
      </c>
      <c r="EA11" s="7" t="s">
        <v>14</v>
      </c>
      <c r="EB11" s="7" t="s">
        <v>15</v>
      </c>
      <c r="EC11" s="7" t="s">
        <v>14</v>
      </c>
      <c r="ED11" s="7" t="s">
        <v>15</v>
      </c>
      <c r="EE11" s="7" t="s">
        <v>14</v>
      </c>
      <c r="EF11" s="7" t="s">
        <v>15</v>
      </c>
      <c r="EG11" s="7" t="s">
        <v>14</v>
      </c>
      <c r="EH11" s="7" t="s">
        <v>15</v>
      </c>
      <c r="EI11" s="6" t="s">
        <v>14</v>
      </c>
      <c r="EJ11" s="6" t="s">
        <v>19</v>
      </c>
      <c r="EK11" s="6" t="s">
        <v>26</v>
      </c>
      <c r="EL11" s="6" t="s">
        <v>14</v>
      </c>
      <c r="EM11" s="6" t="s">
        <v>19</v>
      </c>
      <c r="EN11" s="6" t="s">
        <v>26</v>
      </c>
      <c r="EO11" s="7" t="s">
        <v>14</v>
      </c>
      <c r="EP11" s="7" t="s">
        <v>15</v>
      </c>
      <c r="EQ11" s="7" t="s">
        <v>14</v>
      </c>
      <c r="ER11" s="7" t="s">
        <v>15</v>
      </c>
      <c r="ES11" s="7" t="s">
        <v>14</v>
      </c>
      <c r="ET11" s="7" t="s">
        <v>15</v>
      </c>
      <c r="EU11" s="7" t="s">
        <v>14</v>
      </c>
      <c r="EV11" s="7" t="s">
        <v>15</v>
      </c>
      <c r="EW11" s="6" t="s">
        <v>14</v>
      </c>
      <c r="EX11" s="6" t="s">
        <v>19</v>
      </c>
      <c r="EY11" s="6" t="s">
        <v>26</v>
      </c>
      <c r="EZ11" s="6" t="s">
        <v>15</v>
      </c>
      <c r="FA11" s="6" t="s">
        <v>15</v>
      </c>
      <c r="FB11" s="6" t="s">
        <v>15</v>
      </c>
      <c r="FC11" s="238"/>
    </row>
    <row r="12" spans="1:159" ht="18.75">
      <c r="A12" s="4">
        <v>20011</v>
      </c>
      <c r="B12" s="94" t="s">
        <v>66</v>
      </c>
      <c r="C12" s="92" t="s">
        <v>100</v>
      </c>
      <c r="D12" s="92" t="s">
        <v>66</v>
      </c>
      <c r="E12" s="92">
        <v>4</v>
      </c>
      <c r="F12" s="92" t="s">
        <v>66</v>
      </c>
      <c r="G12" s="92" t="s">
        <v>100</v>
      </c>
      <c r="H12" s="92" t="s">
        <v>66</v>
      </c>
      <c r="I12" s="92" t="s">
        <v>100</v>
      </c>
      <c r="J12" s="92" t="s">
        <v>66</v>
      </c>
      <c r="K12" s="92" t="s">
        <v>100</v>
      </c>
      <c r="L12" s="92" t="s">
        <v>66</v>
      </c>
      <c r="M12" s="92" t="s">
        <v>100</v>
      </c>
      <c r="N12" s="92" t="s">
        <v>66</v>
      </c>
      <c r="O12" s="92" t="s">
        <v>100</v>
      </c>
      <c r="P12" s="92" t="s">
        <v>66</v>
      </c>
      <c r="Q12" s="92">
        <v>3</v>
      </c>
      <c r="R12" s="92" t="s">
        <v>66</v>
      </c>
      <c r="S12" s="92">
        <v>4</v>
      </c>
      <c r="T12" s="92"/>
      <c r="U12" s="92"/>
      <c r="V12" s="92" t="s">
        <v>66</v>
      </c>
      <c r="W12" s="92" t="s">
        <v>100</v>
      </c>
      <c r="X12" s="92" t="s">
        <v>66</v>
      </c>
      <c r="Y12" s="58" t="s">
        <v>100</v>
      </c>
      <c r="Z12" s="92" t="s">
        <v>66</v>
      </c>
      <c r="AA12" s="58">
        <v>3</v>
      </c>
      <c r="AB12" s="92" t="s">
        <v>66</v>
      </c>
      <c r="AC12" s="58" t="s">
        <v>100</v>
      </c>
      <c r="AD12" s="92" t="s">
        <v>66</v>
      </c>
      <c r="AE12" s="92" t="s">
        <v>100</v>
      </c>
      <c r="AF12" s="58" t="s">
        <v>66</v>
      </c>
      <c r="AG12" s="58" t="s">
        <v>73</v>
      </c>
      <c r="AH12" s="58" t="s">
        <v>66</v>
      </c>
      <c r="AI12" s="58" t="s">
        <v>100</v>
      </c>
      <c r="AJ12" s="92" t="s">
        <v>66</v>
      </c>
      <c r="AK12" s="58" t="s">
        <v>100</v>
      </c>
      <c r="AL12" s="92" t="s">
        <v>66</v>
      </c>
      <c r="AM12" s="92">
        <v>3</v>
      </c>
      <c r="AN12" s="92" t="s">
        <v>66</v>
      </c>
      <c r="AO12" s="92">
        <v>3</v>
      </c>
      <c r="AP12" s="92" t="s">
        <v>66</v>
      </c>
      <c r="AQ12" s="92">
        <v>3</v>
      </c>
      <c r="AR12" s="16" t="s">
        <v>66</v>
      </c>
      <c r="AS12" s="16" t="s">
        <v>100</v>
      </c>
      <c r="AT12" s="16" t="s">
        <v>66</v>
      </c>
      <c r="AU12" s="95" t="s">
        <v>100</v>
      </c>
      <c r="AV12" s="95" t="s">
        <v>66</v>
      </c>
      <c r="AW12" s="95" t="s">
        <v>100</v>
      </c>
      <c r="AX12" s="95" t="s">
        <v>66</v>
      </c>
      <c r="AY12" s="95">
        <v>3</v>
      </c>
      <c r="AZ12" s="95" t="s">
        <v>66</v>
      </c>
      <c r="BA12" s="95"/>
      <c r="BB12" s="95"/>
      <c r="BC12" s="95"/>
      <c r="BD12" s="95" t="s">
        <v>66</v>
      </c>
      <c r="BE12" s="95">
        <v>3</v>
      </c>
      <c r="BF12" s="95" t="s">
        <v>66</v>
      </c>
      <c r="BG12" s="95">
        <v>3</v>
      </c>
      <c r="BH12" s="95" t="s">
        <v>66</v>
      </c>
      <c r="BI12" s="95"/>
      <c r="BJ12" s="95" t="s">
        <v>66</v>
      </c>
      <c r="BK12" s="95">
        <v>4</v>
      </c>
      <c r="BL12" s="95">
        <v>33</v>
      </c>
      <c r="BM12" s="95" t="s">
        <v>100</v>
      </c>
      <c r="BN12" s="95" t="s">
        <v>66</v>
      </c>
      <c r="BO12" s="95" t="s">
        <v>100</v>
      </c>
      <c r="BP12" s="95" t="s">
        <v>66</v>
      </c>
      <c r="BQ12" s="95">
        <v>3</v>
      </c>
      <c r="BR12" s="95" t="s">
        <v>66</v>
      </c>
      <c r="BS12" s="95">
        <v>3</v>
      </c>
      <c r="BT12" s="95" t="s">
        <v>66</v>
      </c>
      <c r="BU12" s="95">
        <v>3</v>
      </c>
      <c r="BV12" s="95" t="s">
        <v>66</v>
      </c>
      <c r="BW12" s="95" t="s">
        <v>100</v>
      </c>
      <c r="BX12" s="95" t="s">
        <v>66</v>
      </c>
      <c r="BY12" s="95">
        <v>4</v>
      </c>
      <c r="BZ12" s="95" t="s">
        <v>66</v>
      </c>
      <c r="CA12" s="95">
        <v>3</v>
      </c>
      <c r="CB12" s="95" t="s">
        <v>66</v>
      </c>
      <c r="CC12" s="95">
        <v>4</v>
      </c>
      <c r="CD12" s="95" t="s">
        <v>66</v>
      </c>
      <c r="CE12" s="95"/>
      <c r="CF12" s="95" t="s">
        <v>66</v>
      </c>
      <c r="CG12" s="95"/>
      <c r="CH12" s="95" t="s">
        <v>66</v>
      </c>
      <c r="CI12" s="95"/>
      <c r="CJ12" s="95" t="s">
        <v>66</v>
      </c>
      <c r="CK12" s="95"/>
      <c r="CL12" s="95" t="s">
        <v>66</v>
      </c>
      <c r="CM12" s="95"/>
      <c r="CN12" s="95" t="s">
        <v>66</v>
      </c>
      <c r="CO12" s="95"/>
      <c r="CP12" s="95" t="s">
        <v>66</v>
      </c>
      <c r="CQ12" s="95"/>
      <c r="CR12" s="95"/>
      <c r="CS12" s="95"/>
      <c r="CT12" s="95" t="s">
        <v>66</v>
      </c>
      <c r="CU12" s="95"/>
      <c r="CV12" s="95" t="s">
        <v>66</v>
      </c>
      <c r="CW12" s="95"/>
      <c r="CX12" s="95" t="s">
        <v>66</v>
      </c>
      <c r="CY12" s="95"/>
      <c r="CZ12" s="95" t="s">
        <v>66</v>
      </c>
      <c r="DA12" s="37"/>
      <c r="DB12" s="95" t="s">
        <v>66</v>
      </c>
      <c r="DC12" s="37"/>
      <c r="DD12" s="95" t="s">
        <v>66</v>
      </c>
      <c r="DE12" s="8">
        <v>3</v>
      </c>
      <c r="DF12" s="95" t="s">
        <v>66</v>
      </c>
      <c r="DG12" s="178">
        <v>3</v>
      </c>
      <c r="DH12" s="95" t="s">
        <v>66</v>
      </c>
      <c r="DI12" s="8"/>
      <c r="DJ12" s="95" t="s">
        <v>66</v>
      </c>
      <c r="DK12" s="8"/>
      <c r="DL12" s="95" t="s">
        <v>66</v>
      </c>
      <c r="DM12" s="178" t="s">
        <v>100</v>
      </c>
      <c r="DN12" s="95" t="s">
        <v>66</v>
      </c>
      <c r="DO12" s="8"/>
      <c r="DP12" s="95" t="s">
        <v>66</v>
      </c>
      <c r="DQ12" s="178"/>
      <c r="DR12" s="178" t="s">
        <v>66</v>
      </c>
      <c r="DS12" s="178"/>
      <c r="DT12" s="178" t="s">
        <v>66</v>
      </c>
      <c r="DU12" s="178"/>
      <c r="DV12" s="178" t="s">
        <v>66</v>
      </c>
      <c r="DW12" s="178"/>
      <c r="DX12" s="178" t="s">
        <v>66</v>
      </c>
      <c r="DY12" s="178">
        <v>3</v>
      </c>
      <c r="DZ12" s="8"/>
      <c r="EA12" s="8" t="s">
        <v>66</v>
      </c>
      <c r="EB12" s="8"/>
      <c r="EC12" s="8" t="s">
        <v>66</v>
      </c>
      <c r="ED12" s="8"/>
      <c r="EE12" s="8" t="s">
        <v>66</v>
      </c>
      <c r="EF12" s="8"/>
      <c r="EG12" s="8" t="s">
        <v>66</v>
      </c>
      <c r="EH12" s="8"/>
      <c r="EI12" s="8" t="s">
        <v>66</v>
      </c>
      <c r="EJ12" s="8"/>
      <c r="EK12" s="8"/>
      <c r="EL12" s="8" t="s">
        <v>66</v>
      </c>
      <c r="EM12" s="8"/>
      <c r="EN12" s="8"/>
      <c r="EO12" s="8" t="s">
        <v>66</v>
      </c>
      <c r="EP12" s="8"/>
      <c r="EQ12" s="8" t="s">
        <v>66</v>
      </c>
      <c r="ER12" s="8"/>
      <c r="ES12" s="8" t="s">
        <v>66</v>
      </c>
      <c r="ET12" s="8"/>
      <c r="EU12" s="8" t="s">
        <v>66</v>
      </c>
      <c r="EV12" s="8"/>
      <c r="EW12" s="8" t="s">
        <v>66</v>
      </c>
      <c r="EX12" s="8"/>
      <c r="EY12" s="8"/>
      <c r="EZ12" s="8"/>
      <c r="FA12" s="8"/>
      <c r="FB12" s="8"/>
      <c r="FC12" s="22" t="e">
        <f>AVERAGE(S17,U17,#REF!,#REF!)</f>
        <v>#REF!</v>
      </c>
    </row>
    <row r="13" spans="1:159" ht="18.75">
      <c r="A13" s="4">
        <v>20027</v>
      </c>
      <c r="B13" s="94" t="s">
        <v>66</v>
      </c>
      <c r="C13" s="92" t="s">
        <v>100</v>
      </c>
      <c r="D13" s="92" t="s">
        <v>66</v>
      </c>
      <c r="E13" s="92">
        <v>5</v>
      </c>
      <c r="F13" s="92" t="s">
        <v>66</v>
      </c>
      <c r="G13" s="92" t="s">
        <v>100</v>
      </c>
      <c r="H13" s="92" t="s">
        <v>66</v>
      </c>
      <c r="I13" s="92" t="s">
        <v>100</v>
      </c>
      <c r="J13" s="92" t="s">
        <v>66</v>
      </c>
      <c r="K13" s="92" t="s">
        <v>100</v>
      </c>
      <c r="L13" s="92" t="s">
        <v>66</v>
      </c>
      <c r="M13" s="92" t="s">
        <v>100</v>
      </c>
      <c r="N13" s="92" t="s">
        <v>66</v>
      </c>
      <c r="O13" s="92" t="s">
        <v>100</v>
      </c>
      <c r="P13" s="92" t="s">
        <v>66</v>
      </c>
      <c r="Q13" s="92">
        <v>4</v>
      </c>
      <c r="R13" s="92" t="s">
        <v>66</v>
      </c>
      <c r="S13" s="92">
        <v>4</v>
      </c>
      <c r="T13" s="92" t="s">
        <v>66</v>
      </c>
      <c r="U13" s="92">
        <v>3</v>
      </c>
      <c r="V13" s="92" t="s">
        <v>66</v>
      </c>
      <c r="W13" s="92" t="s">
        <v>100</v>
      </c>
      <c r="X13" s="116" t="s">
        <v>66</v>
      </c>
      <c r="Y13" s="58" t="s">
        <v>100</v>
      </c>
      <c r="Z13" s="92" t="s">
        <v>66</v>
      </c>
      <c r="AA13" s="92">
        <v>3</v>
      </c>
      <c r="AB13" s="92" t="s">
        <v>66</v>
      </c>
      <c r="AC13" s="92" t="s">
        <v>100</v>
      </c>
      <c r="AD13" s="92" t="s">
        <v>66</v>
      </c>
      <c r="AE13" s="92" t="s">
        <v>100</v>
      </c>
      <c r="AF13" s="92" t="s">
        <v>66</v>
      </c>
      <c r="AG13" s="92" t="s">
        <v>73</v>
      </c>
      <c r="AH13" s="92" t="s">
        <v>66</v>
      </c>
      <c r="AI13" s="92" t="s">
        <v>100</v>
      </c>
      <c r="AJ13" s="92" t="s">
        <v>66</v>
      </c>
      <c r="AK13" s="92" t="s">
        <v>100</v>
      </c>
      <c r="AL13" s="92" t="s">
        <v>66</v>
      </c>
      <c r="AM13" s="92">
        <v>4</v>
      </c>
      <c r="AN13" s="92" t="s">
        <v>66</v>
      </c>
      <c r="AO13" s="92"/>
      <c r="AP13" s="92" t="s">
        <v>66</v>
      </c>
      <c r="AQ13" s="92">
        <v>3</v>
      </c>
      <c r="AR13" s="16" t="s">
        <v>66</v>
      </c>
      <c r="AS13" s="16" t="s">
        <v>100</v>
      </c>
      <c r="AT13" s="16" t="s">
        <v>66</v>
      </c>
      <c r="AU13" s="95" t="s">
        <v>100</v>
      </c>
      <c r="AV13" s="95" t="s">
        <v>66</v>
      </c>
      <c r="AW13" s="95" t="s">
        <v>100</v>
      </c>
      <c r="AX13" s="95" t="s">
        <v>66</v>
      </c>
      <c r="AY13" s="95">
        <v>3</v>
      </c>
      <c r="AZ13" s="95" t="s">
        <v>66</v>
      </c>
      <c r="BA13" s="95">
        <v>3</v>
      </c>
      <c r="BB13" s="95"/>
      <c r="BC13" s="95"/>
      <c r="BD13" s="95" t="s">
        <v>66</v>
      </c>
      <c r="BE13" s="95">
        <v>3</v>
      </c>
      <c r="BF13" s="95" t="s">
        <v>66</v>
      </c>
      <c r="BG13" s="95">
        <v>3</v>
      </c>
      <c r="BH13" s="95" t="s">
        <v>66</v>
      </c>
      <c r="BI13" s="95"/>
      <c r="BJ13" s="95" t="s">
        <v>66</v>
      </c>
      <c r="BK13" s="95">
        <v>3</v>
      </c>
      <c r="BL13" s="95" t="s">
        <v>66</v>
      </c>
      <c r="BM13" s="95" t="s">
        <v>100</v>
      </c>
      <c r="BN13" s="95" t="s">
        <v>66</v>
      </c>
      <c r="BO13" s="95" t="s">
        <v>100</v>
      </c>
      <c r="BP13" s="95" t="s">
        <v>66</v>
      </c>
      <c r="BQ13" s="95">
        <v>3</v>
      </c>
      <c r="BR13" s="95" t="s">
        <v>66</v>
      </c>
      <c r="BS13" s="95"/>
      <c r="BT13" s="95" t="s">
        <v>66</v>
      </c>
      <c r="BU13" s="95"/>
      <c r="BV13" s="95" t="s">
        <v>66</v>
      </c>
      <c r="BW13" s="95" t="s">
        <v>100</v>
      </c>
      <c r="BX13" s="95" t="s">
        <v>66</v>
      </c>
      <c r="BY13" s="95">
        <v>5</v>
      </c>
      <c r="BZ13" s="95" t="s">
        <v>66</v>
      </c>
      <c r="CA13" s="95">
        <v>3</v>
      </c>
      <c r="CB13" s="95" t="s">
        <v>66</v>
      </c>
      <c r="CC13" s="95">
        <v>3</v>
      </c>
      <c r="CD13" s="95" t="s">
        <v>66</v>
      </c>
      <c r="CE13" s="95">
        <v>3</v>
      </c>
      <c r="CF13" s="95" t="s">
        <v>66</v>
      </c>
      <c r="CG13" s="95"/>
      <c r="CH13" s="95" t="s">
        <v>66</v>
      </c>
      <c r="CI13" s="95"/>
      <c r="CJ13" s="95" t="s">
        <v>66</v>
      </c>
      <c r="CK13" s="95"/>
      <c r="CL13" s="95" t="s">
        <v>66</v>
      </c>
      <c r="CM13" s="95"/>
      <c r="CN13" s="95" t="s">
        <v>66</v>
      </c>
      <c r="CO13" s="95" t="s">
        <v>73</v>
      </c>
      <c r="CP13" s="95" t="s">
        <v>66</v>
      </c>
      <c r="CQ13" s="95"/>
      <c r="CR13" s="95"/>
      <c r="CS13" s="95"/>
      <c r="CT13" s="95" t="s">
        <v>66</v>
      </c>
      <c r="CU13" s="95" t="s">
        <v>73</v>
      </c>
      <c r="CV13" s="95" t="s">
        <v>66</v>
      </c>
      <c r="CW13" s="95">
        <v>3</v>
      </c>
      <c r="CX13" s="95" t="s">
        <v>66</v>
      </c>
      <c r="CY13" s="95"/>
      <c r="CZ13" s="95" t="s">
        <v>66</v>
      </c>
      <c r="DA13" s="37"/>
      <c r="DB13" s="95" t="s">
        <v>66</v>
      </c>
      <c r="DC13" s="37"/>
      <c r="DD13" s="95" t="s">
        <v>66</v>
      </c>
      <c r="DE13" s="8">
        <v>3</v>
      </c>
      <c r="DF13" s="95" t="s">
        <v>66</v>
      </c>
      <c r="DG13" s="178">
        <v>3</v>
      </c>
      <c r="DH13" s="95" t="s">
        <v>66</v>
      </c>
      <c r="DI13" s="8"/>
      <c r="DJ13" s="95" t="s">
        <v>66</v>
      </c>
      <c r="DK13" s="8"/>
      <c r="DL13" s="95" t="s">
        <v>66</v>
      </c>
      <c r="DM13" s="178" t="s">
        <v>100</v>
      </c>
      <c r="DN13" s="95" t="s">
        <v>66</v>
      </c>
      <c r="DO13" s="8"/>
      <c r="DP13" s="95" t="s">
        <v>66</v>
      </c>
      <c r="DQ13" s="178"/>
      <c r="DR13" s="178"/>
      <c r="DS13" s="178"/>
      <c r="DT13" s="178"/>
      <c r="DU13" s="178"/>
      <c r="DV13" s="178"/>
      <c r="DW13" s="178"/>
      <c r="DX13" s="178"/>
      <c r="DY13" s="17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22"/>
    </row>
    <row r="14" spans="1:159" ht="18.75">
      <c r="A14" s="4">
        <v>20002</v>
      </c>
      <c r="B14" s="94" t="s">
        <v>66</v>
      </c>
      <c r="C14" s="92" t="s">
        <v>100</v>
      </c>
      <c r="D14" s="92" t="s">
        <v>66</v>
      </c>
      <c r="E14" s="92">
        <v>4</v>
      </c>
      <c r="F14" s="92" t="s">
        <v>66</v>
      </c>
      <c r="G14" s="92" t="s">
        <v>100</v>
      </c>
      <c r="H14" s="92" t="s">
        <v>66</v>
      </c>
      <c r="I14" s="92" t="s">
        <v>100</v>
      </c>
      <c r="J14" s="92" t="s">
        <v>66</v>
      </c>
      <c r="K14" s="92" t="s">
        <v>100</v>
      </c>
      <c r="L14" s="92" t="s">
        <v>66</v>
      </c>
      <c r="M14" s="92" t="s">
        <v>100</v>
      </c>
      <c r="N14" s="92" t="s">
        <v>66</v>
      </c>
      <c r="O14" s="92" t="s">
        <v>100</v>
      </c>
      <c r="P14" s="92" t="s">
        <v>66</v>
      </c>
      <c r="Q14" s="92">
        <v>3</v>
      </c>
      <c r="R14" s="92" t="s">
        <v>66</v>
      </c>
      <c r="S14" s="92">
        <v>4</v>
      </c>
      <c r="T14" s="92" t="s">
        <v>66</v>
      </c>
      <c r="U14" s="92">
        <v>3</v>
      </c>
      <c r="V14" s="92" t="s">
        <v>66</v>
      </c>
      <c r="W14" s="92" t="s">
        <v>100</v>
      </c>
      <c r="X14" s="116" t="s">
        <v>66</v>
      </c>
      <c r="Y14" s="58" t="s">
        <v>100</v>
      </c>
      <c r="Z14" s="92" t="s">
        <v>66</v>
      </c>
      <c r="AA14" s="92">
        <v>4</v>
      </c>
      <c r="AB14" s="92" t="s">
        <v>66</v>
      </c>
      <c r="AC14" s="92" t="s">
        <v>100</v>
      </c>
      <c r="AD14" s="92" t="s">
        <v>66</v>
      </c>
      <c r="AE14" s="92" t="s">
        <v>100</v>
      </c>
      <c r="AF14" s="92" t="s">
        <v>66</v>
      </c>
      <c r="AG14" s="92" t="s">
        <v>100</v>
      </c>
      <c r="AH14" s="92" t="s">
        <v>66</v>
      </c>
      <c r="AI14" s="92" t="s">
        <v>100</v>
      </c>
      <c r="AJ14" s="92" t="s">
        <v>66</v>
      </c>
      <c r="AK14" s="92" t="s">
        <v>100</v>
      </c>
      <c r="AL14" s="92" t="s">
        <v>66</v>
      </c>
      <c r="AM14" s="92">
        <v>4</v>
      </c>
      <c r="AN14" s="92" t="s">
        <v>66</v>
      </c>
      <c r="AO14" s="92">
        <v>3</v>
      </c>
      <c r="AP14" s="92" t="s">
        <v>66</v>
      </c>
      <c r="AQ14" s="92">
        <v>3</v>
      </c>
      <c r="AR14" s="16" t="s">
        <v>66</v>
      </c>
      <c r="AS14" s="16" t="s">
        <v>100</v>
      </c>
      <c r="AT14" s="16" t="s">
        <v>66</v>
      </c>
      <c r="AU14" s="95" t="s">
        <v>100</v>
      </c>
      <c r="AV14" s="95" t="s">
        <v>66</v>
      </c>
      <c r="AW14" s="95" t="s">
        <v>100</v>
      </c>
      <c r="AX14" s="95" t="s">
        <v>66</v>
      </c>
      <c r="AY14" s="95">
        <v>4</v>
      </c>
      <c r="AZ14" s="95" t="s">
        <v>66</v>
      </c>
      <c r="BA14" s="95">
        <v>3</v>
      </c>
      <c r="BB14" s="95"/>
      <c r="BC14" s="95"/>
      <c r="BD14" s="95" t="s">
        <v>66</v>
      </c>
      <c r="BE14" s="95">
        <v>3</v>
      </c>
      <c r="BF14" s="95" t="s">
        <v>66</v>
      </c>
      <c r="BG14" s="95">
        <v>3</v>
      </c>
      <c r="BH14" s="95" t="s">
        <v>66</v>
      </c>
      <c r="BI14" s="95">
        <v>3</v>
      </c>
      <c r="BJ14" s="95" t="s">
        <v>66</v>
      </c>
      <c r="BK14" s="95">
        <v>4</v>
      </c>
      <c r="BL14" s="95" t="s">
        <v>66</v>
      </c>
      <c r="BM14" s="95" t="s">
        <v>100</v>
      </c>
      <c r="BN14" s="95" t="s">
        <v>66</v>
      </c>
      <c r="BO14" s="95" t="s">
        <v>100</v>
      </c>
      <c r="BP14" s="95" t="s">
        <v>66</v>
      </c>
      <c r="BQ14" s="95">
        <v>3</v>
      </c>
      <c r="BR14" s="95" t="s">
        <v>66</v>
      </c>
      <c r="BS14" s="95">
        <v>3</v>
      </c>
      <c r="BT14" s="95" t="s">
        <v>66</v>
      </c>
      <c r="BU14" s="95">
        <v>3</v>
      </c>
      <c r="BV14" s="95" t="s">
        <v>66</v>
      </c>
      <c r="BW14" s="95" t="s">
        <v>100</v>
      </c>
      <c r="BX14" s="95" t="s">
        <v>66</v>
      </c>
      <c r="BY14" s="95">
        <v>4</v>
      </c>
      <c r="BZ14" s="95" t="s">
        <v>66</v>
      </c>
      <c r="CA14" s="95">
        <v>3</v>
      </c>
      <c r="CB14" s="95" t="s">
        <v>66</v>
      </c>
      <c r="CC14" s="95"/>
      <c r="CD14" s="95" t="s">
        <v>66</v>
      </c>
      <c r="CE14" s="95">
        <v>3</v>
      </c>
      <c r="CF14" s="95" t="s">
        <v>66</v>
      </c>
      <c r="CG14" s="95"/>
      <c r="CH14" s="95" t="s">
        <v>66</v>
      </c>
      <c r="CI14" s="95"/>
      <c r="CJ14" s="95" t="s">
        <v>66</v>
      </c>
      <c r="CK14" s="95"/>
      <c r="CL14" s="95" t="s">
        <v>66</v>
      </c>
      <c r="CM14" s="95">
        <v>3</v>
      </c>
      <c r="CN14" s="95" t="s">
        <v>66</v>
      </c>
      <c r="CO14" s="95"/>
      <c r="CP14" s="95" t="s">
        <v>66</v>
      </c>
      <c r="CQ14" s="95"/>
      <c r="CR14" s="95"/>
      <c r="CS14" s="95"/>
      <c r="CT14" s="95" t="s">
        <v>66</v>
      </c>
      <c r="CU14" s="95" t="s">
        <v>73</v>
      </c>
      <c r="CV14" s="95" t="s">
        <v>66</v>
      </c>
      <c r="CW14" s="95"/>
      <c r="CX14" s="95" t="s">
        <v>66</v>
      </c>
      <c r="CY14" s="95">
        <v>3</v>
      </c>
      <c r="CZ14" s="95" t="s">
        <v>66</v>
      </c>
      <c r="DA14" s="37">
        <v>3</v>
      </c>
      <c r="DB14" s="95" t="s">
        <v>66</v>
      </c>
      <c r="DC14" s="37"/>
      <c r="DD14" s="95" t="s">
        <v>66</v>
      </c>
      <c r="DE14" s="8">
        <v>3</v>
      </c>
      <c r="DF14" s="95" t="s">
        <v>66</v>
      </c>
      <c r="DG14" s="178">
        <v>3</v>
      </c>
      <c r="DH14" s="95" t="s">
        <v>66</v>
      </c>
      <c r="DI14" s="178">
        <v>4</v>
      </c>
      <c r="DJ14" s="95" t="s">
        <v>66</v>
      </c>
      <c r="DK14" s="8"/>
      <c r="DL14" s="95" t="s">
        <v>66</v>
      </c>
      <c r="DM14" s="178" t="s">
        <v>100</v>
      </c>
      <c r="DN14" s="95" t="s">
        <v>66</v>
      </c>
      <c r="DO14" s="8"/>
      <c r="DP14" s="95" t="s">
        <v>66</v>
      </c>
      <c r="DQ14" s="178"/>
      <c r="DR14" s="178"/>
      <c r="DS14" s="178"/>
      <c r="DT14" s="178"/>
      <c r="DU14" s="178"/>
      <c r="DV14" s="178"/>
      <c r="DW14" s="178"/>
      <c r="DX14" s="178"/>
      <c r="DY14" s="17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22"/>
    </row>
    <row r="15" spans="1:159" ht="18.75">
      <c r="A15" s="4">
        <v>20017</v>
      </c>
      <c r="B15" s="94" t="s">
        <v>66</v>
      </c>
      <c r="C15" s="92" t="s">
        <v>100</v>
      </c>
      <c r="D15" s="92" t="s">
        <v>66</v>
      </c>
      <c r="E15" s="92">
        <v>4</v>
      </c>
      <c r="F15" s="92" t="s">
        <v>66</v>
      </c>
      <c r="G15" s="92" t="s">
        <v>100</v>
      </c>
      <c r="H15" s="92" t="s">
        <v>66</v>
      </c>
      <c r="I15" s="92" t="s">
        <v>100</v>
      </c>
      <c r="J15" s="92" t="s">
        <v>66</v>
      </c>
      <c r="K15" s="92" t="s">
        <v>100</v>
      </c>
      <c r="L15" s="92" t="s">
        <v>66</v>
      </c>
      <c r="M15" s="92" t="s">
        <v>100</v>
      </c>
      <c r="N15" s="92" t="s">
        <v>66</v>
      </c>
      <c r="O15" s="92" t="s">
        <v>100</v>
      </c>
      <c r="P15" s="92" t="s">
        <v>66</v>
      </c>
      <c r="Q15" s="92">
        <v>3</v>
      </c>
      <c r="R15" s="92" t="s">
        <v>66</v>
      </c>
      <c r="S15" s="92">
        <v>4</v>
      </c>
      <c r="T15" s="92" t="s">
        <v>66</v>
      </c>
      <c r="U15" s="92">
        <v>3</v>
      </c>
      <c r="V15" s="92" t="s">
        <v>66</v>
      </c>
      <c r="W15" s="92" t="s">
        <v>100</v>
      </c>
      <c r="X15" s="116" t="s">
        <v>66</v>
      </c>
      <c r="Y15" s="58" t="s">
        <v>100</v>
      </c>
      <c r="Z15" s="92" t="s">
        <v>66</v>
      </c>
      <c r="AA15" s="92">
        <v>3</v>
      </c>
      <c r="AB15" s="92" t="s">
        <v>66</v>
      </c>
      <c r="AC15" s="92" t="s">
        <v>100</v>
      </c>
      <c r="AD15" s="92" t="s">
        <v>66</v>
      </c>
      <c r="AE15" s="92" t="s">
        <v>100</v>
      </c>
      <c r="AF15" s="92" t="s">
        <v>66</v>
      </c>
      <c r="AG15" s="92" t="s">
        <v>100</v>
      </c>
      <c r="AH15" s="92" t="s">
        <v>66</v>
      </c>
      <c r="AI15" s="92" t="s">
        <v>100</v>
      </c>
      <c r="AJ15" s="92" t="s">
        <v>66</v>
      </c>
      <c r="AK15" s="92" t="s">
        <v>73</v>
      </c>
      <c r="AL15" s="92" t="s">
        <v>66</v>
      </c>
      <c r="AM15" s="92">
        <v>4</v>
      </c>
      <c r="AN15" s="92" t="s">
        <v>66</v>
      </c>
      <c r="AO15" s="92">
        <v>3</v>
      </c>
      <c r="AP15" s="92" t="s">
        <v>66</v>
      </c>
      <c r="AQ15" s="92">
        <v>3</v>
      </c>
      <c r="AR15" s="16" t="s">
        <v>66</v>
      </c>
      <c r="AS15" s="16" t="s">
        <v>100</v>
      </c>
      <c r="AT15" s="16" t="s">
        <v>66</v>
      </c>
      <c r="AU15" s="95" t="s">
        <v>100</v>
      </c>
      <c r="AV15" s="95" t="s">
        <v>66</v>
      </c>
      <c r="AW15" s="95" t="s">
        <v>100</v>
      </c>
      <c r="AX15" s="95" t="s">
        <v>66</v>
      </c>
      <c r="AY15" s="95">
        <v>3</v>
      </c>
      <c r="AZ15" s="95" t="s">
        <v>66</v>
      </c>
      <c r="BA15" s="95">
        <v>3</v>
      </c>
      <c r="BB15" s="95"/>
      <c r="BC15" s="95"/>
      <c r="BD15" s="95" t="s">
        <v>66</v>
      </c>
      <c r="BE15" s="95">
        <v>3</v>
      </c>
      <c r="BF15" s="95" t="s">
        <v>66</v>
      </c>
      <c r="BG15" s="95">
        <v>3</v>
      </c>
      <c r="BH15" s="95" t="s">
        <v>66</v>
      </c>
      <c r="BI15" s="95">
        <v>3</v>
      </c>
      <c r="BJ15" s="95" t="s">
        <v>66</v>
      </c>
      <c r="BK15" s="95">
        <v>3</v>
      </c>
      <c r="BL15" s="95" t="s">
        <v>66</v>
      </c>
      <c r="BM15" s="95" t="s">
        <v>100</v>
      </c>
      <c r="BN15" s="95" t="s">
        <v>66</v>
      </c>
      <c r="BO15" s="95" t="s">
        <v>100</v>
      </c>
      <c r="BP15" s="95" t="s">
        <v>66</v>
      </c>
      <c r="BQ15" s="95">
        <v>3</v>
      </c>
      <c r="BR15" s="95" t="s">
        <v>66</v>
      </c>
      <c r="BS15" s="95">
        <v>3</v>
      </c>
      <c r="BT15" s="95" t="s">
        <v>66</v>
      </c>
      <c r="BU15" s="95">
        <v>3</v>
      </c>
      <c r="BV15" s="95" t="s">
        <v>66</v>
      </c>
      <c r="BW15" s="95" t="s">
        <v>100</v>
      </c>
      <c r="BX15" s="95" t="s">
        <v>66</v>
      </c>
      <c r="BY15" s="95">
        <v>3</v>
      </c>
      <c r="BZ15" s="95" t="s">
        <v>66</v>
      </c>
      <c r="CA15" s="95">
        <v>3</v>
      </c>
      <c r="CB15" s="95" t="s">
        <v>66</v>
      </c>
      <c r="CC15" s="95">
        <v>3</v>
      </c>
      <c r="CD15" s="95" t="s">
        <v>66</v>
      </c>
      <c r="CE15" s="95">
        <v>3</v>
      </c>
      <c r="CF15" s="95" t="s">
        <v>66</v>
      </c>
      <c r="CG15" s="95"/>
      <c r="CH15" s="95" t="s">
        <v>66</v>
      </c>
      <c r="CI15" s="95"/>
      <c r="CJ15" s="95" t="s">
        <v>66</v>
      </c>
      <c r="CK15" s="95"/>
      <c r="CL15" s="95" t="s">
        <v>66</v>
      </c>
      <c r="CM15" s="95">
        <v>3</v>
      </c>
      <c r="CN15" s="95" t="s">
        <v>66</v>
      </c>
      <c r="CO15" s="95"/>
      <c r="CP15" s="95" t="s">
        <v>66</v>
      </c>
      <c r="CQ15" s="95"/>
      <c r="CR15" s="95"/>
      <c r="CS15" s="95"/>
      <c r="CT15" s="95" t="s">
        <v>66</v>
      </c>
      <c r="CU15" s="95" t="s">
        <v>73</v>
      </c>
      <c r="CV15" s="95" t="s">
        <v>66</v>
      </c>
      <c r="CW15" s="95"/>
      <c r="CX15" s="95" t="s">
        <v>66</v>
      </c>
      <c r="CY15" s="95">
        <v>3</v>
      </c>
      <c r="CZ15" s="95" t="s">
        <v>66</v>
      </c>
      <c r="DA15" s="37">
        <v>3</v>
      </c>
      <c r="DB15" s="95" t="s">
        <v>66</v>
      </c>
      <c r="DC15" s="37"/>
      <c r="DD15" s="95" t="s">
        <v>66</v>
      </c>
      <c r="DE15" s="8">
        <v>2</v>
      </c>
      <c r="DF15" s="95" t="s">
        <v>66</v>
      </c>
      <c r="DG15" s="178">
        <v>3</v>
      </c>
      <c r="DH15" s="95" t="s">
        <v>66</v>
      </c>
      <c r="DI15" s="178">
        <v>4</v>
      </c>
      <c r="DJ15" s="95" t="s">
        <v>66</v>
      </c>
      <c r="DK15" s="8"/>
      <c r="DL15" s="95" t="s">
        <v>66</v>
      </c>
      <c r="DM15" s="178" t="s">
        <v>100</v>
      </c>
      <c r="DN15" s="95" t="s">
        <v>66</v>
      </c>
      <c r="DO15" s="8"/>
      <c r="DP15" s="95" t="s">
        <v>66</v>
      </c>
      <c r="DQ15" s="178"/>
      <c r="DR15" s="178"/>
      <c r="DS15" s="178"/>
      <c r="DT15" s="178"/>
      <c r="DU15" s="178"/>
      <c r="DV15" s="178"/>
      <c r="DW15" s="178"/>
      <c r="DX15" s="178"/>
      <c r="DY15" s="17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22"/>
    </row>
    <row r="16" spans="1:159" ht="18.75">
      <c r="A16" s="4">
        <v>19015</v>
      </c>
      <c r="B16" s="94" t="s">
        <v>66</v>
      </c>
      <c r="C16" s="92" t="s">
        <v>100</v>
      </c>
      <c r="D16" s="92" t="s">
        <v>66</v>
      </c>
      <c r="E16" s="92">
        <v>3</v>
      </c>
      <c r="F16" s="92" t="s">
        <v>66</v>
      </c>
      <c r="G16" s="92" t="s">
        <v>100</v>
      </c>
      <c r="H16" s="92" t="s">
        <v>66</v>
      </c>
      <c r="I16" s="92" t="s">
        <v>100</v>
      </c>
      <c r="J16" s="92" t="s">
        <v>66</v>
      </c>
      <c r="K16" s="92" t="s">
        <v>100</v>
      </c>
      <c r="L16" s="92" t="s">
        <v>66</v>
      </c>
      <c r="M16" s="92" t="s">
        <v>100</v>
      </c>
      <c r="N16" s="92" t="s">
        <v>66</v>
      </c>
      <c r="O16" s="92" t="s">
        <v>100</v>
      </c>
      <c r="P16" s="92" t="s">
        <v>66</v>
      </c>
      <c r="Q16" s="92">
        <v>3</v>
      </c>
      <c r="R16" s="92" t="s">
        <v>66</v>
      </c>
      <c r="S16" s="92">
        <v>5</v>
      </c>
      <c r="T16" s="92" t="s">
        <v>66</v>
      </c>
      <c r="U16" s="92">
        <v>3</v>
      </c>
      <c r="V16" s="92" t="s">
        <v>66</v>
      </c>
      <c r="W16" s="92" t="s">
        <v>100</v>
      </c>
      <c r="X16" s="116" t="s">
        <v>66</v>
      </c>
      <c r="Y16" s="58" t="s">
        <v>100</v>
      </c>
      <c r="Z16" s="92" t="s">
        <v>66</v>
      </c>
      <c r="AA16" s="92">
        <v>3</v>
      </c>
      <c r="AB16" s="92" t="s">
        <v>66</v>
      </c>
      <c r="AC16" s="92" t="s">
        <v>100</v>
      </c>
      <c r="AD16" s="92" t="s">
        <v>66</v>
      </c>
      <c r="AE16" s="92" t="s">
        <v>100</v>
      </c>
      <c r="AF16" s="92" t="s">
        <v>66</v>
      </c>
      <c r="AG16" s="92" t="s">
        <v>100</v>
      </c>
      <c r="AH16" s="92" t="s">
        <v>66</v>
      </c>
      <c r="AI16" s="92" t="s">
        <v>100</v>
      </c>
      <c r="AJ16" s="92" t="s">
        <v>66</v>
      </c>
      <c r="AK16" s="92" t="s">
        <v>100</v>
      </c>
      <c r="AL16" s="92" t="s">
        <v>66</v>
      </c>
      <c r="AM16" s="92">
        <v>4</v>
      </c>
      <c r="AN16" s="92" t="s">
        <v>66</v>
      </c>
      <c r="AO16" s="92">
        <v>3</v>
      </c>
      <c r="AP16" s="92" t="s">
        <v>66</v>
      </c>
      <c r="AQ16" s="92">
        <v>3</v>
      </c>
      <c r="AR16" s="16" t="s">
        <v>66</v>
      </c>
      <c r="AS16" s="16" t="s">
        <v>100</v>
      </c>
      <c r="AT16" s="16" t="s">
        <v>66</v>
      </c>
      <c r="AU16" s="95" t="s">
        <v>100</v>
      </c>
      <c r="AV16" s="95" t="s">
        <v>66</v>
      </c>
      <c r="AW16" s="95" t="s">
        <v>100</v>
      </c>
      <c r="AX16" s="95" t="s">
        <v>66</v>
      </c>
      <c r="AY16" s="95">
        <v>3</v>
      </c>
      <c r="AZ16" s="95" t="s">
        <v>66</v>
      </c>
      <c r="BA16" s="95">
        <v>3</v>
      </c>
      <c r="BB16" s="95"/>
      <c r="BC16" s="95"/>
      <c r="BD16" s="95" t="s">
        <v>66</v>
      </c>
      <c r="BE16" s="95">
        <v>3</v>
      </c>
      <c r="BF16" s="95" t="s">
        <v>66</v>
      </c>
      <c r="BG16" s="95">
        <v>3</v>
      </c>
      <c r="BH16" s="95" t="s">
        <v>66</v>
      </c>
      <c r="BI16" s="95">
        <v>3</v>
      </c>
      <c r="BJ16" s="95" t="s">
        <v>66</v>
      </c>
      <c r="BK16" s="95">
        <v>3</v>
      </c>
      <c r="BL16" s="95" t="s">
        <v>66</v>
      </c>
      <c r="BM16" s="95" t="s">
        <v>100</v>
      </c>
      <c r="BN16" s="95" t="s">
        <v>66</v>
      </c>
      <c r="BO16" s="95" t="s">
        <v>100</v>
      </c>
      <c r="BP16" s="95" t="s">
        <v>66</v>
      </c>
      <c r="BQ16" s="95">
        <v>3</v>
      </c>
      <c r="BR16" s="95" t="s">
        <v>66</v>
      </c>
      <c r="BS16" s="95">
        <v>3</v>
      </c>
      <c r="BT16" s="95" t="s">
        <v>66</v>
      </c>
      <c r="BU16" s="95">
        <v>3</v>
      </c>
      <c r="BV16" s="95" t="s">
        <v>66</v>
      </c>
      <c r="BW16" s="95" t="s">
        <v>100</v>
      </c>
      <c r="BX16" s="95" t="s">
        <v>66</v>
      </c>
      <c r="BY16" s="95">
        <v>4</v>
      </c>
      <c r="BZ16" s="95" t="s">
        <v>66</v>
      </c>
      <c r="CA16" s="95">
        <v>3</v>
      </c>
      <c r="CB16" s="95" t="s">
        <v>66</v>
      </c>
      <c r="CC16" s="95">
        <v>3</v>
      </c>
      <c r="CD16" s="95" t="s">
        <v>66</v>
      </c>
      <c r="CE16" s="95">
        <v>3</v>
      </c>
      <c r="CF16" s="95" t="s">
        <v>66</v>
      </c>
      <c r="CG16" s="95" t="s">
        <v>73</v>
      </c>
      <c r="CH16" s="95" t="s">
        <v>66</v>
      </c>
      <c r="CI16" s="95">
        <v>3</v>
      </c>
      <c r="CJ16" s="95" t="s">
        <v>66</v>
      </c>
      <c r="CK16" s="95" t="s">
        <v>73</v>
      </c>
      <c r="CL16" s="95" t="s">
        <v>66</v>
      </c>
      <c r="CM16" s="95">
        <v>3</v>
      </c>
      <c r="CN16" s="95" t="s">
        <v>66</v>
      </c>
      <c r="CO16" s="95" t="s">
        <v>73</v>
      </c>
      <c r="CP16" s="95" t="s">
        <v>66</v>
      </c>
      <c r="CQ16" s="95" t="s">
        <v>73</v>
      </c>
      <c r="CR16" s="95"/>
      <c r="CS16" s="95"/>
      <c r="CT16" s="95" t="s">
        <v>66</v>
      </c>
      <c r="CU16" s="95" t="s">
        <v>73</v>
      </c>
      <c r="CV16" s="95" t="s">
        <v>66</v>
      </c>
      <c r="CW16" s="95">
        <v>3</v>
      </c>
      <c r="CX16" s="95" t="s">
        <v>66</v>
      </c>
      <c r="CY16" s="95"/>
      <c r="CZ16" s="95" t="s">
        <v>66</v>
      </c>
      <c r="DA16" s="37">
        <v>3</v>
      </c>
      <c r="DB16" s="95" t="s">
        <v>66</v>
      </c>
      <c r="DC16" s="37">
        <v>3</v>
      </c>
      <c r="DD16" s="95" t="s">
        <v>66</v>
      </c>
      <c r="DE16" s="8"/>
      <c r="DF16" s="95" t="s">
        <v>66</v>
      </c>
      <c r="DG16" s="8"/>
      <c r="DH16" s="95" t="s">
        <v>66</v>
      </c>
      <c r="DI16" s="8"/>
      <c r="DJ16" s="95" t="s">
        <v>66</v>
      </c>
      <c r="DK16" s="8"/>
      <c r="DL16" s="95" t="s">
        <v>66</v>
      </c>
      <c r="DM16" s="178" t="s">
        <v>100</v>
      </c>
      <c r="DN16" s="95" t="s">
        <v>66</v>
      </c>
      <c r="DO16" s="8"/>
      <c r="DP16" s="95" t="s">
        <v>66</v>
      </c>
      <c r="DQ16" s="178"/>
      <c r="DR16" s="178"/>
      <c r="DS16" s="178"/>
      <c r="DT16" s="178"/>
      <c r="DU16" s="178"/>
      <c r="DV16" s="178"/>
      <c r="DW16" s="178"/>
      <c r="DX16" s="178"/>
      <c r="DY16" s="17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22"/>
    </row>
    <row r="17" spans="1:159" ht="18.75">
      <c r="A17" s="4"/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36"/>
      <c r="W17" s="37"/>
      <c r="X17" s="37"/>
      <c r="Y17" s="37"/>
      <c r="Z17" s="37"/>
      <c r="AA17" s="37"/>
      <c r="AB17" s="37"/>
      <c r="AC17" s="37"/>
      <c r="AD17" s="29"/>
      <c r="AE17" s="37"/>
      <c r="AF17" s="29"/>
      <c r="AG17" s="37"/>
      <c r="AH17" s="37"/>
      <c r="AI17" s="37"/>
      <c r="AJ17" s="37"/>
      <c r="AK17" s="37"/>
      <c r="AL17" s="37"/>
      <c r="AM17" s="37"/>
      <c r="AN17" s="37"/>
      <c r="AO17" s="37"/>
      <c r="AP17" s="29"/>
      <c r="AQ17" s="37"/>
      <c r="AR17" s="37"/>
      <c r="AS17" s="37"/>
      <c r="AT17" s="37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37"/>
      <c r="DA17" s="37"/>
      <c r="DB17" s="37"/>
      <c r="DC17" s="37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178"/>
      <c r="DR17" s="178"/>
      <c r="DS17" s="178"/>
      <c r="DT17" s="178"/>
      <c r="DU17" s="178"/>
      <c r="DV17" s="178"/>
      <c r="DW17" s="178"/>
      <c r="DX17" s="178"/>
      <c r="DY17" s="17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22"/>
    </row>
    <row r="18" ht="15">
      <c r="E18" s="93"/>
    </row>
  </sheetData>
  <sheetProtection/>
  <mergeCells count="108">
    <mergeCell ref="DH10:DI10"/>
    <mergeCell ref="DJ10:DK10"/>
    <mergeCell ref="DL10:DM10"/>
    <mergeCell ref="CZ10:DA10"/>
    <mergeCell ref="DB10:DC10"/>
    <mergeCell ref="DD10:DE10"/>
    <mergeCell ref="DF10:DG10"/>
    <mergeCell ref="F10:G10"/>
    <mergeCell ref="N10:O10"/>
    <mergeCell ref="AX10:AY10"/>
    <mergeCell ref="AZ10:BA10"/>
    <mergeCell ref="X10:Y10"/>
    <mergeCell ref="Z10:AA10"/>
    <mergeCell ref="AB10:AC10"/>
    <mergeCell ref="AD10:AE10"/>
    <mergeCell ref="AF10:AG10"/>
    <mergeCell ref="AH10:AI10"/>
    <mergeCell ref="A7:A11"/>
    <mergeCell ref="B7:AQ7"/>
    <mergeCell ref="AR7:CE7"/>
    <mergeCell ref="CF7:DZ7"/>
    <mergeCell ref="B9:Q9"/>
    <mergeCell ref="R9:U9"/>
    <mergeCell ref="V9:AK9"/>
    <mergeCell ref="AL9:AQ9"/>
    <mergeCell ref="AR9:BC9"/>
    <mergeCell ref="BR10:BS10"/>
    <mergeCell ref="EA7:FB7"/>
    <mergeCell ref="FC7:FC11"/>
    <mergeCell ref="B8:U8"/>
    <mergeCell ref="V8:AQ8"/>
    <mergeCell ref="AR8:BK8"/>
    <mergeCell ref="BL8:CE8"/>
    <mergeCell ref="CF8:DC8"/>
    <mergeCell ref="DD8:DZ8"/>
    <mergeCell ref="EA8:EP8"/>
    <mergeCell ref="EQ8:FB8"/>
    <mergeCell ref="BL9:BW9"/>
    <mergeCell ref="BX9:CE9"/>
    <mergeCell ref="CF9:CU9"/>
    <mergeCell ref="CV9:DC9"/>
    <mergeCell ref="DD9:DQ9"/>
    <mergeCell ref="DR9:DY9"/>
    <mergeCell ref="DZ9:DZ10"/>
    <mergeCell ref="EA9:EH9"/>
    <mergeCell ref="DR10:DS10"/>
    <mergeCell ref="DT10:DU10"/>
    <mergeCell ref="DV10:DW10"/>
    <mergeCell ref="DX10:DY10"/>
    <mergeCell ref="EA10:EB10"/>
    <mergeCell ref="EC10:ED10"/>
    <mergeCell ref="EI9:EP9"/>
    <mergeCell ref="EQ9:ER9"/>
    <mergeCell ref="ES9:EZ9"/>
    <mergeCell ref="FA9:FA10"/>
    <mergeCell ref="EO10:EP10"/>
    <mergeCell ref="EQ10:ER10"/>
    <mergeCell ref="ES10:ET10"/>
    <mergeCell ref="EU10:EV10"/>
    <mergeCell ref="EW10:EY10"/>
    <mergeCell ref="EI10:EK10"/>
    <mergeCell ref="FB9:FB10"/>
    <mergeCell ref="B10:C10"/>
    <mergeCell ref="D10:E10"/>
    <mergeCell ref="H10:I10"/>
    <mergeCell ref="J10:K10"/>
    <mergeCell ref="L10:M10"/>
    <mergeCell ref="P10:Q10"/>
    <mergeCell ref="R10:S10"/>
    <mergeCell ref="T10:U10"/>
    <mergeCell ref="V10:W10"/>
    <mergeCell ref="AJ10:AK10"/>
    <mergeCell ref="AL10:AM10"/>
    <mergeCell ref="AN10:AO10"/>
    <mergeCell ref="AP10:AQ10"/>
    <mergeCell ref="AR10:AS10"/>
    <mergeCell ref="AT10:AU10"/>
    <mergeCell ref="AV10:AW10"/>
    <mergeCell ref="BB10:BC10"/>
    <mergeCell ref="BD10:BE10"/>
    <mergeCell ref="BD9:BK9"/>
    <mergeCell ref="BF10:BG10"/>
    <mergeCell ref="BH10:BI10"/>
    <mergeCell ref="BJ10:BK10"/>
    <mergeCell ref="BL10:BM10"/>
    <mergeCell ref="BN10:BO10"/>
    <mergeCell ref="BP10:BQ10"/>
    <mergeCell ref="BT10:BU10"/>
    <mergeCell ref="BV10:BW10"/>
    <mergeCell ref="BX10:BY10"/>
    <mergeCell ref="CR10:CS10"/>
    <mergeCell ref="CP10:CQ10"/>
    <mergeCell ref="BZ10:CA10"/>
    <mergeCell ref="CB10:CC10"/>
    <mergeCell ref="CD10:CE10"/>
    <mergeCell ref="CF10:CG10"/>
    <mergeCell ref="CH10:CI10"/>
    <mergeCell ref="CJ10:CK10"/>
    <mergeCell ref="EL10:EN10"/>
    <mergeCell ref="DP10:DQ10"/>
    <mergeCell ref="DN10:DO10"/>
    <mergeCell ref="EE10:EF10"/>
    <mergeCell ref="EG10:EH10"/>
    <mergeCell ref="CL10:CM10"/>
    <mergeCell ref="CT10:CU10"/>
    <mergeCell ref="CV10:CW10"/>
    <mergeCell ref="CX10:CY10"/>
    <mergeCell ref="CN10:CO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</sheetPr>
  <dimension ref="A1:FG22"/>
  <sheetViews>
    <sheetView zoomScalePageLayoutView="0" workbookViewId="0" topLeftCell="AC1">
      <selection activeCell="BB25" sqref="BB25"/>
    </sheetView>
  </sheetViews>
  <sheetFormatPr defaultColWidth="9.140625" defaultRowHeight="15"/>
  <cols>
    <col min="2" max="2" width="5.7109375" style="0" customWidth="1"/>
    <col min="3" max="3" width="5.140625" style="0" customWidth="1"/>
    <col min="4" max="4" width="5.28125" style="0" customWidth="1"/>
    <col min="5" max="5" width="7.140625" style="0" customWidth="1"/>
    <col min="6" max="6" width="5.00390625" style="0" customWidth="1"/>
    <col min="7" max="7" width="5.421875" style="0" customWidth="1"/>
    <col min="8" max="8" width="5.00390625" style="0" customWidth="1"/>
    <col min="9" max="9" width="5.28125" style="0" customWidth="1"/>
    <col min="10" max="10" width="4.8515625" style="0" customWidth="1"/>
    <col min="11" max="13" width="5.28125" style="0" customWidth="1"/>
    <col min="14" max="14" width="6.140625" style="0" customWidth="1"/>
    <col min="15" max="15" width="4.8515625" style="0" customWidth="1"/>
    <col min="16" max="16" width="4.57421875" style="0" customWidth="1"/>
    <col min="17" max="21" width="5.421875" style="0" customWidth="1"/>
    <col min="22" max="22" width="4.8515625" style="0" customWidth="1"/>
    <col min="23" max="23" width="5.421875" style="0" customWidth="1"/>
    <col min="24" max="24" width="4.28125" style="0" customWidth="1"/>
    <col min="25" max="25" width="5.421875" style="0" customWidth="1"/>
    <col min="26" max="26" width="4.00390625" style="0" customWidth="1"/>
    <col min="27" max="27" width="4.28125" style="0" customWidth="1"/>
    <col min="28" max="28" width="4.140625" style="0" customWidth="1"/>
    <col min="29" max="29" width="3.8515625" style="0" customWidth="1"/>
    <col min="30" max="30" width="4.7109375" style="0" customWidth="1"/>
    <col min="31" max="35" width="4.421875" style="0" customWidth="1"/>
    <col min="36" max="36" width="4.57421875" style="0" customWidth="1"/>
    <col min="37" max="37" width="5.8515625" style="0" customWidth="1"/>
    <col min="38" max="39" width="5.140625" style="0" customWidth="1"/>
    <col min="40" max="40" width="4.140625" style="0" customWidth="1"/>
    <col min="41" max="43" width="4.7109375" style="0" customWidth="1"/>
    <col min="44" max="45" width="4.57421875" style="0" customWidth="1"/>
    <col min="46" max="46" width="4.140625" style="0" customWidth="1"/>
    <col min="47" max="47" width="4.57421875" style="0" customWidth="1"/>
    <col min="48" max="48" width="5.140625" style="0" customWidth="1"/>
    <col min="49" max="51" width="4.7109375" style="0" customWidth="1"/>
    <col min="52" max="52" width="5.28125" style="0" customWidth="1"/>
    <col min="53" max="53" width="4.57421875" style="0" customWidth="1"/>
    <col min="54" max="54" width="4.140625" style="0" customWidth="1"/>
    <col min="55" max="55" width="5.28125" style="0" customWidth="1"/>
    <col min="56" max="56" width="4.28125" style="0" customWidth="1"/>
    <col min="57" max="58" width="5.00390625" style="0" customWidth="1"/>
    <col min="59" max="59" width="4.7109375" style="0" customWidth="1"/>
    <col min="60" max="61" width="4.421875" style="0" customWidth="1"/>
    <col min="62" max="62" width="4.7109375" style="0" customWidth="1"/>
    <col min="63" max="63" width="5.00390625" style="0" customWidth="1"/>
    <col min="64" max="64" width="4.57421875" style="0" customWidth="1"/>
    <col min="65" max="69" width="4.7109375" style="0" customWidth="1"/>
    <col min="70" max="70" width="5.00390625" style="0" customWidth="1"/>
    <col min="71" max="71" width="5.421875" style="0" customWidth="1"/>
    <col min="72" max="72" width="5.140625" style="0" customWidth="1"/>
    <col min="73" max="73" width="4.421875" style="0" customWidth="1"/>
    <col min="74" max="74" width="4.7109375" style="0" customWidth="1"/>
    <col min="75" max="75" width="4.140625" style="0" customWidth="1"/>
    <col min="76" max="76" width="5.7109375" style="0" customWidth="1"/>
    <col min="77" max="81" width="4.57421875" style="0" customWidth="1"/>
    <col min="82" max="82" width="6.421875" style="0" customWidth="1"/>
    <col min="83" max="83" width="4.28125" style="0" customWidth="1"/>
    <col min="84" max="84" width="5.421875" style="0" customWidth="1"/>
    <col min="85" max="85" width="6.00390625" style="0" customWidth="1"/>
    <col min="86" max="86" width="5.8515625" style="0" customWidth="1"/>
    <col min="87" max="88" width="5.00390625" style="0" customWidth="1"/>
    <col min="89" max="89" width="5.8515625" style="0" customWidth="1"/>
  </cols>
  <sheetData>
    <row r="1" spans="1:159" ht="18.75">
      <c r="A1" s="1" t="s">
        <v>78</v>
      </c>
      <c r="B1" s="1"/>
      <c r="C1" s="1"/>
      <c r="E1" s="1" t="s">
        <v>135</v>
      </c>
      <c r="F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</row>
    <row r="2" spans="1:159" ht="18.75">
      <c r="A2" s="9"/>
      <c r="B2" s="9"/>
      <c r="C2" s="9"/>
      <c r="D2" s="9" t="s">
        <v>0</v>
      </c>
      <c r="E2" s="9"/>
      <c r="F2" s="9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</row>
    <row r="3" spans="1:159" ht="18.75">
      <c r="A3" s="1" t="s">
        <v>79</v>
      </c>
      <c r="B3" s="2"/>
      <c r="C3" s="2"/>
      <c r="E3" s="2" t="s">
        <v>494</v>
      </c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</row>
    <row r="4" spans="1:159" ht="18.75">
      <c r="A4" s="1" t="s">
        <v>80</v>
      </c>
      <c r="B4" s="1"/>
      <c r="C4" s="1"/>
      <c r="E4" s="2">
        <v>2021</v>
      </c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</row>
    <row r="5" spans="1:159" ht="19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</row>
    <row r="6" spans="1:159" ht="20.25" customHeight="1">
      <c r="A6" s="386" t="s">
        <v>1</v>
      </c>
      <c r="B6" s="388" t="s">
        <v>111</v>
      </c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  <c r="V6" s="388"/>
      <c r="W6" s="388"/>
      <c r="X6" s="388"/>
      <c r="Y6" s="388"/>
      <c r="Z6" s="388"/>
      <c r="AA6" s="388"/>
      <c r="AB6" s="388"/>
      <c r="AC6" s="388"/>
      <c r="AD6" s="388"/>
      <c r="AE6" s="388"/>
      <c r="AF6" s="388"/>
      <c r="AG6" s="388"/>
      <c r="AH6" s="388"/>
      <c r="AI6" s="388"/>
      <c r="AJ6" s="388"/>
      <c r="AK6" s="388"/>
      <c r="AL6" s="388"/>
      <c r="AM6" s="388"/>
      <c r="AN6" s="388"/>
      <c r="AO6" s="388"/>
      <c r="AP6" s="388"/>
      <c r="AQ6" s="388"/>
      <c r="AR6" s="388"/>
      <c r="AS6" s="388"/>
      <c r="AT6" s="389" t="s">
        <v>115</v>
      </c>
      <c r="AU6" s="389"/>
      <c r="AV6" s="389"/>
      <c r="AW6" s="389"/>
      <c r="AX6" s="389"/>
      <c r="AY6" s="389"/>
      <c r="AZ6" s="389"/>
      <c r="BA6" s="389"/>
      <c r="BB6" s="389"/>
      <c r="BC6" s="389"/>
      <c r="BD6" s="389"/>
      <c r="BE6" s="389"/>
      <c r="BF6" s="389"/>
      <c r="BG6" s="389"/>
      <c r="BH6" s="389"/>
      <c r="BI6" s="389"/>
      <c r="BJ6" s="389"/>
      <c r="BK6" s="389"/>
      <c r="BL6" s="389"/>
      <c r="BM6" s="389"/>
      <c r="BN6" s="389"/>
      <c r="BO6" s="389"/>
      <c r="BP6" s="389"/>
      <c r="BQ6" s="389"/>
      <c r="BR6" s="389"/>
      <c r="BS6" s="389"/>
      <c r="BT6" s="389"/>
      <c r="BU6" s="389"/>
      <c r="BV6" s="389"/>
      <c r="BW6" s="389"/>
      <c r="BX6" s="389"/>
      <c r="BY6" s="389"/>
      <c r="BZ6" s="389"/>
      <c r="CA6" s="389"/>
      <c r="CB6" s="389"/>
      <c r="CC6" s="389"/>
      <c r="CD6" s="389"/>
      <c r="CE6" s="389"/>
      <c r="CF6" s="389"/>
      <c r="CG6" s="389"/>
      <c r="CH6" s="389"/>
      <c r="CI6" s="389"/>
      <c r="CJ6" s="389"/>
      <c r="CK6" s="389"/>
      <c r="CL6" s="389"/>
      <c r="CM6" s="390"/>
      <c r="CN6" s="391" t="s">
        <v>68</v>
      </c>
      <c r="CO6" s="392"/>
      <c r="CP6" s="392"/>
      <c r="CQ6" s="392"/>
      <c r="CR6" s="392"/>
      <c r="CS6" s="392"/>
      <c r="CT6" s="392"/>
      <c r="CU6" s="392"/>
      <c r="CV6" s="392"/>
      <c r="CW6" s="392"/>
      <c r="CX6" s="392"/>
      <c r="CY6" s="392"/>
      <c r="CZ6" s="392"/>
      <c r="DA6" s="392"/>
      <c r="DB6" s="392"/>
      <c r="DC6" s="392"/>
      <c r="DD6" s="392"/>
      <c r="DE6" s="392"/>
      <c r="DF6" s="392"/>
      <c r="DG6" s="392"/>
      <c r="DH6" s="392"/>
      <c r="DI6" s="392"/>
      <c r="DJ6" s="392"/>
      <c r="DK6" s="392"/>
      <c r="DL6" s="392"/>
      <c r="DM6" s="392"/>
      <c r="DN6" s="392"/>
      <c r="DO6" s="392"/>
      <c r="DP6" s="392"/>
      <c r="DQ6" s="392"/>
      <c r="DR6" s="392"/>
      <c r="DS6" s="392"/>
      <c r="DT6" s="392"/>
      <c r="DU6" s="392"/>
      <c r="DV6" s="392"/>
      <c r="DW6" s="392"/>
      <c r="DX6" s="392"/>
      <c r="DY6" s="392"/>
      <c r="DZ6" s="221"/>
      <c r="EA6" s="391" t="s">
        <v>69</v>
      </c>
      <c r="EB6" s="392"/>
      <c r="EC6" s="392"/>
      <c r="ED6" s="392"/>
      <c r="EE6" s="392"/>
      <c r="EF6" s="392"/>
      <c r="EG6" s="392"/>
      <c r="EH6" s="392"/>
      <c r="EI6" s="392"/>
      <c r="EJ6" s="392"/>
      <c r="EK6" s="392"/>
      <c r="EL6" s="392"/>
      <c r="EM6" s="392"/>
      <c r="EN6" s="392"/>
      <c r="EO6" s="392"/>
      <c r="EP6" s="392"/>
      <c r="EQ6" s="392"/>
      <c r="ER6" s="392"/>
      <c r="ES6" s="392"/>
      <c r="ET6" s="392"/>
      <c r="EU6" s="392"/>
      <c r="EV6" s="392"/>
      <c r="EW6" s="392"/>
      <c r="EX6" s="392"/>
      <c r="EY6" s="392"/>
      <c r="EZ6" s="392"/>
      <c r="FA6" s="392"/>
      <c r="FB6" s="221"/>
      <c r="FC6" s="397" t="s">
        <v>64</v>
      </c>
    </row>
    <row r="7" spans="1:159" ht="18.75">
      <c r="A7" s="387"/>
      <c r="B7" s="299" t="s">
        <v>2</v>
      </c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30" t="s">
        <v>3</v>
      </c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2"/>
      <c r="AT7" s="393" t="s">
        <v>195</v>
      </c>
      <c r="AU7" s="380"/>
      <c r="AV7" s="380"/>
      <c r="AW7" s="380"/>
      <c r="AX7" s="380"/>
      <c r="AY7" s="380"/>
      <c r="AZ7" s="380"/>
      <c r="BA7" s="380"/>
      <c r="BB7" s="380"/>
      <c r="BC7" s="380"/>
      <c r="BD7" s="380"/>
      <c r="BE7" s="380"/>
      <c r="BF7" s="380"/>
      <c r="BG7" s="380"/>
      <c r="BH7" s="380"/>
      <c r="BI7" s="380"/>
      <c r="BJ7" s="380"/>
      <c r="BK7" s="380"/>
      <c r="BL7" s="380"/>
      <c r="BM7" s="380"/>
      <c r="BN7" s="380"/>
      <c r="BO7" s="380"/>
      <c r="BP7" s="380"/>
      <c r="BQ7" s="380"/>
      <c r="BR7" s="300" t="s">
        <v>199</v>
      </c>
      <c r="BS7" s="301"/>
      <c r="BT7" s="301"/>
      <c r="BU7" s="301"/>
      <c r="BV7" s="301"/>
      <c r="BW7" s="301"/>
      <c r="BX7" s="301"/>
      <c r="BY7" s="301"/>
      <c r="BZ7" s="301"/>
      <c r="CA7" s="301"/>
      <c r="CB7" s="301"/>
      <c r="CC7" s="301"/>
      <c r="CD7" s="301"/>
      <c r="CE7" s="301"/>
      <c r="CF7" s="301"/>
      <c r="CG7" s="301"/>
      <c r="CH7" s="301"/>
      <c r="CI7" s="301"/>
      <c r="CJ7" s="301"/>
      <c r="CK7" s="301"/>
      <c r="CL7" s="301"/>
      <c r="CM7" s="394"/>
      <c r="CN7" s="395" t="s">
        <v>32</v>
      </c>
      <c r="CO7" s="396"/>
      <c r="CP7" s="396"/>
      <c r="CQ7" s="396"/>
      <c r="CR7" s="396"/>
      <c r="CS7" s="396"/>
      <c r="CT7" s="396"/>
      <c r="CU7" s="396"/>
      <c r="CV7" s="396"/>
      <c r="CW7" s="396"/>
      <c r="CX7" s="396"/>
      <c r="CY7" s="396"/>
      <c r="CZ7" s="396"/>
      <c r="DA7" s="396"/>
      <c r="DB7" s="396"/>
      <c r="DC7" s="396"/>
      <c r="DD7" s="396"/>
      <c r="DE7" s="396"/>
      <c r="DF7" s="396"/>
      <c r="DG7" s="396"/>
      <c r="DH7" s="396"/>
      <c r="DI7" s="233"/>
      <c r="DJ7" s="395" t="s">
        <v>41</v>
      </c>
      <c r="DK7" s="396"/>
      <c r="DL7" s="396"/>
      <c r="DM7" s="396"/>
      <c r="DN7" s="396"/>
      <c r="DO7" s="396"/>
      <c r="DP7" s="396"/>
      <c r="DQ7" s="396"/>
      <c r="DR7" s="396"/>
      <c r="DS7" s="396"/>
      <c r="DT7" s="396"/>
      <c r="DU7" s="396"/>
      <c r="DV7" s="396"/>
      <c r="DW7" s="396"/>
      <c r="DX7" s="396"/>
      <c r="DY7" s="396"/>
      <c r="DZ7" s="233"/>
      <c r="EA7" s="395" t="s">
        <v>49</v>
      </c>
      <c r="EB7" s="396"/>
      <c r="EC7" s="396"/>
      <c r="ED7" s="396"/>
      <c r="EE7" s="396"/>
      <c r="EF7" s="396"/>
      <c r="EG7" s="396"/>
      <c r="EH7" s="396"/>
      <c r="EI7" s="396"/>
      <c r="EJ7" s="396"/>
      <c r="EK7" s="396"/>
      <c r="EL7" s="396"/>
      <c r="EM7" s="396"/>
      <c r="EN7" s="396"/>
      <c r="EO7" s="396"/>
      <c r="EP7" s="233"/>
      <c r="EQ7" s="395" t="s">
        <v>57</v>
      </c>
      <c r="ER7" s="396"/>
      <c r="ES7" s="396"/>
      <c r="ET7" s="396"/>
      <c r="EU7" s="396"/>
      <c r="EV7" s="396"/>
      <c r="EW7" s="396"/>
      <c r="EX7" s="396"/>
      <c r="EY7" s="396"/>
      <c r="EZ7" s="396"/>
      <c r="FA7" s="396"/>
      <c r="FB7" s="233"/>
      <c r="FC7" s="398"/>
    </row>
    <row r="8" spans="1:159" ht="18.75" customHeight="1">
      <c r="A8" s="387"/>
      <c r="B8" s="299" t="s">
        <v>4</v>
      </c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 t="s">
        <v>9</v>
      </c>
      <c r="Q8" s="299"/>
      <c r="R8" s="299"/>
      <c r="S8" s="299"/>
      <c r="T8" s="299"/>
      <c r="U8" s="299"/>
      <c r="V8" s="299"/>
      <c r="W8" s="299"/>
      <c r="X8" s="230" t="s">
        <v>10</v>
      </c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 t="s">
        <v>11</v>
      </c>
      <c r="AM8" s="231"/>
      <c r="AN8" s="231"/>
      <c r="AO8" s="231"/>
      <c r="AP8" s="231"/>
      <c r="AQ8" s="231"/>
      <c r="AR8" s="231"/>
      <c r="AS8" s="232"/>
      <c r="AT8" s="393" t="s">
        <v>4</v>
      </c>
      <c r="AU8" s="380"/>
      <c r="AV8" s="380"/>
      <c r="AW8" s="380"/>
      <c r="AX8" s="380"/>
      <c r="AY8" s="380"/>
      <c r="AZ8" s="380"/>
      <c r="BA8" s="380"/>
      <c r="BB8" s="380"/>
      <c r="BC8" s="380"/>
      <c r="BD8" s="380"/>
      <c r="BE8" s="380"/>
      <c r="BF8" s="380"/>
      <c r="BG8" s="380"/>
      <c r="BH8" s="380"/>
      <c r="BI8" s="230"/>
      <c r="BJ8" s="379" t="s">
        <v>9</v>
      </c>
      <c r="BK8" s="380"/>
      <c r="BL8" s="380"/>
      <c r="BM8" s="380"/>
      <c r="BN8" s="380"/>
      <c r="BO8" s="380"/>
      <c r="BP8" s="380"/>
      <c r="BQ8" s="380"/>
      <c r="BR8" s="300" t="s">
        <v>4</v>
      </c>
      <c r="BS8" s="301"/>
      <c r="BT8" s="301"/>
      <c r="BU8" s="301"/>
      <c r="BV8" s="301"/>
      <c r="BW8" s="301"/>
      <c r="BX8" s="301"/>
      <c r="BY8" s="301"/>
      <c r="BZ8" s="301"/>
      <c r="CA8" s="301"/>
      <c r="CB8" s="301"/>
      <c r="CC8" s="301"/>
      <c r="CD8" s="301"/>
      <c r="CE8" s="394"/>
      <c r="CF8" s="300" t="s">
        <v>9</v>
      </c>
      <c r="CG8" s="301"/>
      <c r="CH8" s="301"/>
      <c r="CI8" s="301"/>
      <c r="CJ8" s="301"/>
      <c r="CK8" s="301"/>
      <c r="CL8" s="301"/>
      <c r="CM8" s="394"/>
      <c r="CN8" s="395" t="s">
        <v>10</v>
      </c>
      <c r="CO8" s="396"/>
      <c r="CP8" s="396"/>
      <c r="CQ8" s="396"/>
      <c r="CR8" s="396"/>
      <c r="CS8" s="396"/>
      <c r="CT8" s="396"/>
      <c r="CU8" s="396"/>
      <c r="CV8" s="396"/>
      <c r="CW8" s="396"/>
      <c r="CX8" s="396"/>
      <c r="CY8" s="396"/>
      <c r="CZ8" s="233"/>
      <c r="DA8" s="395" t="s">
        <v>9</v>
      </c>
      <c r="DB8" s="396"/>
      <c r="DC8" s="396"/>
      <c r="DD8" s="396"/>
      <c r="DE8" s="396"/>
      <c r="DF8" s="396"/>
      <c r="DG8" s="396"/>
      <c r="DH8" s="396"/>
      <c r="DI8" s="233"/>
      <c r="DJ8" s="395" t="s">
        <v>10</v>
      </c>
      <c r="DK8" s="396"/>
      <c r="DL8" s="396"/>
      <c r="DM8" s="396"/>
      <c r="DN8" s="396"/>
      <c r="DO8" s="233"/>
      <c r="DP8" s="395" t="s">
        <v>9</v>
      </c>
      <c r="DQ8" s="396"/>
      <c r="DR8" s="396"/>
      <c r="DS8" s="396"/>
      <c r="DT8" s="396"/>
      <c r="DU8" s="396"/>
      <c r="DV8" s="396"/>
      <c r="DW8" s="396"/>
      <c r="DX8" s="396"/>
      <c r="DY8" s="233"/>
      <c r="DZ8" s="401" t="s">
        <v>48</v>
      </c>
      <c r="EA8" s="395" t="s">
        <v>4</v>
      </c>
      <c r="EB8" s="396"/>
      <c r="EC8" s="396"/>
      <c r="ED8" s="396"/>
      <c r="EE8" s="396"/>
      <c r="EF8" s="396"/>
      <c r="EG8" s="396"/>
      <c r="EH8" s="233"/>
      <c r="EI8" s="395" t="s">
        <v>9</v>
      </c>
      <c r="EJ8" s="396"/>
      <c r="EK8" s="396"/>
      <c r="EL8" s="396"/>
      <c r="EM8" s="396"/>
      <c r="EN8" s="396"/>
      <c r="EO8" s="396"/>
      <c r="EP8" s="233"/>
      <c r="EQ8" s="395" t="s">
        <v>10</v>
      </c>
      <c r="ER8" s="233"/>
      <c r="ES8" s="395" t="s">
        <v>9</v>
      </c>
      <c r="ET8" s="396"/>
      <c r="EU8" s="396"/>
      <c r="EV8" s="396"/>
      <c r="EW8" s="396"/>
      <c r="EX8" s="396"/>
      <c r="EY8" s="396"/>
      <c r="EZ8" s="233"/>
      <c r="FA8" s="401" t="s">
        <v>62</v>
      </c>
      <c r="FB8" s="410" t="s">
        <v>63</v>
      </c>
      <c r="FC8" s="398"/>
    </row>
    <row r="9" spans="1:159" ht="144.75" customHeight="1">
      <c r="A9" s="215"/>
      <c r="B9" s="290" t="s">
        <v>5</v>
      </c>
      <c r="C9" s="287"/>
      <c r="D9" s="287" t="s">
        <v>126</v>
      </c>
      <c r="E9" s="287"/>
      <c r="F9" s="406" t="s">
        <v>228</v>
      </c>
      <c r="G9" s="408"/>
      <c r="H9" s="287" t="s">
        <v>7</v>
      </c>
      <c r="I9" s="287"/>
      <c r="J9" s="406" t="s">
        <v>124</v>
      </c>
      <c r="K9" s="408"/>
      <c r="L9" s="409" t="s">
        <v>279</v>
      </c>
      <c r="M9" s="409"/>
      <c r="N9" s="406" t="s">
        <v>8</v>
      </c>
      <c r="O9" s="407"/>
      <c r="P9" s="249" t="s">
        <v>128</v>
      </c>
      <c r="Q9" s="224"/>
      <c r="R9" s="235" t="s">
        <v>74</v>
      </c>
      <c r="S9" s="236"/>
      <c r="T9" s="235" t="s">
        <v>126</v>
      </c>
      <c r="U9" s="236"/>
      <c r="V9" s="420" t="s">
        <v>279</v>
      </c>
      <c r="W9" s="420"/>
      <c r="X9" s="413" t="s">
        <v>5</v>
      </c>
      <c r="Y9" s="419"/>
      <c r="Z9" s="419" t="s">
        <v>126</v>
      </c>
      <c r="AA9" s="419"/>
      <c r="AB9" s="412" t="s">
        <v>8</v>
      </c>
      <c r="AC9" s="413"/>
      <c r="AD9" s="186" t="s">
        <v>156</v>
      </c>
      <c r="AE9" s="187"/>
      <c r="AF9" s="412" t="s">
        <v>124</v>
      </c>
      <c r="AG9" s="413"/>
      <c r="AH9" s="412" t="s">
        <v>495</v>
      </c>
      <c r="AI9" s="413"/>
      <c r="AJ9" s="409" t="s">
        <v>496</v>
      </c>
      <c r="AK9" s="409"/>
      <c r="AL9" s="267" t="s">
        <v>76</v>
      </c>
      <c r="AM9" s="267"/>
      <c r="AN9" s="83" t="s">
        <v>126</v>
      </c>
      <c r="AO9" s="84"/>
      <c r="AP9" s="280" t="s">
        <v>495</v>
      </c>
      <c r="AQ9" s="281"/>
      <c r="AR9" s="267" t="s">
        <v>74</v>
      </c>
      <c r="AS9" s="274"/>
      <c r="AT9" s="250" t="s">
        <v>5</v>
      </c>
      <c r="AU9" s="251"/>
      <c r="AV9" s="307" t="s">
        <v>8</v>
      </c>
      <c r="AW9" s="250"/>
      <c r="AX9" s="307" t="s">
        <v>280</v>
      </c>
      <c r="AY9" s="250"/>
      <c r="AZ9" s="307" t="s">
        <v>83</v>
      </c>
      <c r="BA9" s="250"/>
      <c r="BB9" s="307" t="s">
        <v>20</v>
      </c>
      <c r="BC9" s="250"/>
      <c r="BD9" s="307" t="s">
        <v>154</v>
      </c>
      <c r="BE9" s="250"/>
      <c r="BF9" s="307" t="s">
        <v>231</v>
      </c>
      <c r="BG9" s="250"/>
      <c r="BH9" s="307" t="s">
        <v>497</v>
      </c>
      <c r="BI9" s="250"/>
      <c r="BJ9" s="414" t="s">
        <v>126</v>
      </c>
      <c r="BK9" s="415"/>
      <c r="BL9" s="414" t="s">
        <v>231</v>
      </c>
      <c r="BM9" s="415"/>
      <c r="BN9" s="189" t="s">
        <v>284</v>
      </c>
      <c r="BO9" s="189"/>
      <c r="BP9" s="416" t="s">
        <v>102</v>
      </c>
      <c r="BQ9" s="417"/>
      <c r="BR9" s="307" t="s">
        <v>8</v>
      </c>
      <c r="BS9" s="250"/>
      <c r="BT9" s="307" t="s">
        <v>231</v>
      </c>
      <c r="BU9" s="250"/>
      <c r="BV9" s="307" t="s">
        <v>284</v>
      </c>
      <c r="BW9" s="250"/>
      <c r="BX9" s="307" t="s">
        <v>250</v>
      </c>
      <c r="BY9" s="250"/>
      <c r="BZ9" s="307" t="s">
        <v>283</v>
      </c>
      <c r="CA9" s="250"/>
      <c r="CB9" s="307" t="s">
        <v>253</v>
      </c>
      <c r="CC9" s="250"/>
      <c r="CD9" s="307" t="s">
        <v>480</v>
      </c>
      <c r="CE9" s="250"/>
      <c r="CF9" s="280" t="s">
        <v>27</v>
      </c>
      <c r="CG9" s="281"/>
      <c r="CH9" s="414" t="s">
        <v>231</v>
      </c>
      <c r="CI9" s="415"/>
      <c r="CJ9" s="280" t="s">
        <v>250</v>
      </c>
      <c r="CK9" s="281"/>
      <c r="CL9" s="403"/>
      <c r="CM9" s="405"/>
      <c r="CN9" s="400" t="s">
        <v>33</v>
      </c>
      <c r="CO9" s="418"/>
      <c r="CP9" s="265"/>
      <c r="CQ9" s="400" t="s">
        <v>7</v>
      </c>
      <c r="CR9" s="265"/>
      <c r="CS9" s="400" t="s">
        <v>8</v>
      </c>
      <c r="CT9" s="265"/>
      <c r="CU9" s="400" t="s">
        <v>34</v>
      </c>
      <c r="CV9" s="265"/>
      <c r="CW9" s="400" t="s">
        <v>35</v>
      </c>
      <c r="CX9" s="265"/>
      <c r="CY9" s="400" t="s">
        <v>36</v>
      </c>
      <c r="CZ9" s="265"/>
      <c r="DA9" s="403" t="s">
        <v>37</v>
      </c>
      <c r="DB9" s="405"/>
      <c r="DC9" s="403" t="s">
        <v>38</v>
      </c>
      <c r="DD9" s="405"/>
      <c r="DE9" s="403" t="s">
        <v>39</v>
      </c>
      <c r="DF9" s="404"/>
      <c r="DG9" s="405"/>
      <c r="DH9" s="403" t="s">
        <v>40</v>
      </c>
      <c r="DI9" s="405"/>
      <c r="DJ9" s="400" t="s">
        <v>42</v>
      </c>
      <c r="DK9" s="265"/>
      <c r="DL9" s="400" t="s">
        <v>8</v>
      </c>
      <c r="DM9" s="265"/>
      <c r="DN9" s="400" t="s">
        <v>43</v>
      </c>
      <c r="DO9" s="265"/>
      <c r="DP9" s="403" t="s">
        <v>44</v>
      </c>
      <c r="DQ9" s="404"/>
      <c r="DR9" s="405"/>
      <c r="DS9" s="403" t="s">
        <v>45</v>
      </c>
      <c r="DT9" s="405"/>
      <c r="DU9" s="403" t="s">
        <v>46</v>
      </c>
      <c r="DV9" s="405"/>
      <c r="DW9" s="403" t="s">
        <v>47</v>
      </c>
      <c r="DX9" s="404"/>
      <c r="DY9" s="405"/>
      <c r="DZ9" s="402"/>
      <c r="EA9" s="400" t="s">
        <v>50</v>
      </c>
      <c r="EB9" s="265"/>
      <c r="EC9" s="400" t="s">
        <v>51</v>
      </c>
      <c r="ED9" s="265"/>
      <c r="EE9" s="400" t="s">
        <v>52</v>
      </c>
      <c r="EF9" s="265"/>
      <c r="EG9" s="400" t="s">
        <v>53</v>
      </c>
      <c r="EH9" s="265"/>
      <c r="EI9" s="403" t="s">
        <v>54</v>
      </c>
      <c r="EJ9" s="404"/>
      <c r="EK9" s="405"/>
      <c r="EL9" s="403" t="s">
        <v>55</v>
      </c>
      <c r="EM9" s="404"/>
      <c r="EN9" s="405"/>
      <c r="EO9" s="403" t="s">
        <v>56</v>
      </c>
      <c r="EP9" s="405"/>
      <c r="EQ9" s="400" t="s">
        <v>58</v>
      </c>
      <c r="ER9" s="265"/>
      <c r="ES9" s="403" t="s">
        <v>59</v>
      </c>
      <c r="ET9" s="405"/>
      <c r="EU9" s="403" t="s">
        <v>60</v>
      </c>
      <c r="EV9" s="405"/>
      <c r="EW9" s="403" t="s">
        <v>61</v>
      </c>
      <c r="EX9" s="404"/>
      <c r="EY9" s="405"/>
      <c r="EZ9" s="5" t="s">
        <v>65</v>
      </c>
      <c r="FA9" s="402"/>
      <c r="FB9" s="411"/>
      <c r="FC9" s="398"/>
    </row>
    <row r="10" spans="1:159" ht="31.5">
      <c r="A10" s="216"/>
      <c r="B10" s="13" t="s">
        <v>14</v>
      </c>
      <c r="C10" s="14" t="s">
        <v>81</v>
      </c>
      <c r="D10" s="14" t="s">
        <v>14</v>
      </c>
      <c r="E10" s="14" t="s">
        <v>81</v>
      </c>
      <c r="F10" s="14" t="s">
        <v>14</v>
      </c>
      <c r="G10" s="14" t="s">
        <v>81</v>
      </c>
      <c r="H10" s="14" t="s">
        <v>14</v>
      </c>
      <c r="I10" s="14" t="s">
        <v>81</v>
      </c>
      <c r="J10" s="14" t="s">
        <v>14</v>
      </c>
      <c r="K10" s="14" t="s">
        <v>81</v>
      </c>
      <c r="L10" s="14" t="s">
        <v>14</v>
      </c>
      <c r="M10" s="14" t="s">
        <v>81</v>
      </c>
      <c r="N10" s="14" t="s">
        <v>14</v>
      </c>
      <c r="O10" s="14" t="s">
        <v>81</v>
      </c>
      <c r="P10" s="57" t="s">
        <v>14</v>
      </c>
      <c r="Q10" s="55" t="s">
        <v>81</v>
      </c>
      <c r="R10" s="57" t="s">
        <v>14</v>
      </c>
      <c r="S10" s="55" t="s">
        <v>81</v>
      </c>
      <c r="T10" s="57" t="s">
        <v>14</v>
      </c>
      <c r="U10" s="55" t="s">
        <v>81</v>
      </c>
      <c r="V10" s="80" t="s">
        <v>14</v>
      </c>
      <c r="W10" s="14" t="s">
        <v>81</v>
      </c>
      <c r="X10" s="80" t="s">
        <v>14</v>
      </c>
      <c r="Y10" s="14" t="s">
        <v>81</v>
      </c>
      <c r="Z10" s="14" t="s">
        <v>14</v>
      </c>
      <c r="AA10" s="14" t="s">
        <v>81</v>
      </c>
      <c r="AB10" s="14" t="s">
        <v>14</v>
      </c>
      <c r="AC10" s="14" t="s">
        <v>81</v>
      </c>
      <c r="AD10" s="14" t="s">
        <v>14</v>
      </c>
      <c r="AE10" s="14" t="s">
        <v>81</v>
      </c>
      <c r="AF10" s="14" t="s">
        <v>14</v>
      </c>
      <c r="AG10" s="14" t="s">
        <v>81</v>
      </c>
      <c r="AH10" s="14" t="s">
        <v>14</v>
      </c>
      <c r="AI10" s="14" t="s">
        <v>81</v>
      </c>
      <c r="AJ10" s="91" t="s">
        <v>14</v>
      </c>
      <c r="AK10" s="14" t="s">
        <v>81</v>
      </c>
      <c r="AL10" s="14" t="s">
        <v>14</v>
      </c>
      <c r="AM10" s="14" t="s">
        <v>81</v>
      </c>
      <c r="AN10" s="14" t="s">
        <v>14</v>
      </c>
      <c r="AO10" s="14" t="s">
        <v>81</v>
      </c>
      <c r="AP10" s="14" t="s">
        <v>14</v>
      </c>
      <c r="AQ10" s="14" t="s">
        <v>81</v>
      </c>
      <c r="AR10" s="14" t="s">
        <v>14</v>
      </c>
      <c r="AS10" s="18" t="s">
        <v>81</v>
      </c>
      <c r="AT10" s="14" t="s">
        <v>14</v>
      </c>
      <c r="AU10" s="18" t="s">
        <v>81</v>
      </c>
      <c r="AV10" s="14" t="s">
        <v>14</v>
      </c>
      <c r="AW10" s="18" t="s">
        <v>81</v>
      </c>
      <c r="AX10" s="14" t="s">
        <v>14</v>
      </c>
      <c r="AY10" s="18" t="s">
        <v>81</v>
      </c>
      <c r="AZ10" s="14" t="s">
        <v>14</v>
      </c>
      <c r="BA10" s="18" t="s">
        <v>81</v>
      </c>
      <c r="BB10" s="14" t="s">
        <v>14</v>
      </c>
      <c r="BC10" s="18" t="s">
        <v>81</v>
      </c>
      <c r="BD10" s="14" t="s">
        <v>14</v>
      </c>
      <c r="BE10" s="18" t="s">
        <v>81</v>
      </c>
      <c r="BF10" s="14" t="s">
        <v>14</v>
      </c>
      <c r="BG10" s="18" t="s">
        <v>81</v>
      </c>
      <c r="BH10" s="14" t="s">
        <v>14</v>
      </c>
      <c r="BI10" s="18" t="s">
        <v>81</v>
      </c>
      <c r="BJ10" s="14" t="s">
        <v>14</v>
      </c>
      <c r="BK10" s="18" t="s">
        <v>81</v>
      </c>
      <c r="BL10" s="14" t="s">
        <v>14</v>
      </c>
      <c r="BM10" s="18" t="s">
        <v>81</v>
      </c>
      <c r="BN10" s="101" t="s">
        <v>14</v>
      </c>
      <c r="BO10" s="101" t="s">
        <v>81</v>
      </c>
      <c r="BP10" s="14" t="s">
        <v>14</v>
      </c>
      <c r="BQ10" s="18" t="s">
        <v>81</v>
      </c>
      <c r="BR10" s="14" t="s">
        <v>14</v>
      </c>
      <c r="BS10" s="18" t="s">
        <v>81</v>
      </c>
      <c r="BT10" s="14" t="s">
        <v>14</v>
      </c>
      <c r="BU10" s="18" t="s">
        <v>81</v>
      </c>
      <c r="BV10" s="14" t="s">
        <v>14</v>
      </c>
      <c r="BW10" s="18" t="s">
        <v>81</v>
      </c>
      <c r="BX10" s="14" t="s">
        <v>14</v>
      </c>
      <c r="BY10" s="18" t="s">
        <v>81</v>
      </c>
      <c r="BZ10" s="14" t="s">
        <v>14</v>
      </c>
      <c r="CA10" s="18" t="s">
        <v>81</v>
      </c>
      <c r="CB10" s="14" t="s">
        <v>14</v>
      </c>
      <c r="CC10" s="18" t="s">
        <v>81</v>
      </c>
      <c r="CD10" s="14" t="s">
        <v>14</v>
      </c>
      <c r="CE10" s="18" t="s">
        <v>81</v>
      </c>
      <c r="CF10" s="14" t="s">
        <v>14</v>
      </c>
      <c r="CG10" s="18" t="s">
        <v>81</v>
      </c>
      <c r="CH10" s="14" t="s">
        <v>14</v>
      </c>
      <c r="CI10" s="18" t="s">
        <v>81</v>
      </c>
      <c r="CJ10" s="14" t="s">
        <v>14</v>
      </c>
      <c r="CK10" s="18" t="s">
        <v>81</v>
      </c>
      <c r="CL10" s="96"/>
      <c r="CM10" s="96"/>
      <c r="CN10" s="97" t="s">
        <v>14</v>
      </c>
      <c r="CO10" s="97" t="s">
        <v>19</v>
      </c>
      <c r="CP10" s="6" t="s">
        <v>15</v>
      </c>
      <c r="CQ10" s="7" t="s">
        <v>14</v>
      </c>
      <c r="CR10" s="7" t="s">
        <v>15</v>
      </c>
      <c r="CS10" s="7" t="s">
        <v>14</v>
      </c>
      <c r="CT10" s="7" t="s">
        <v>15</v>
      </c>
      <c r="CU10" s="7" t="s">
        <v>14</v>
      </c>
      <c r="CV10" s="7" t="s">
        <v>15</v>
      </c>
      <c r="CW10" s="7" t="s">
        <v>14</v>
      </c>
      <c r="CX10" s="7" t="s">
        <v>15</v>
      </c>
      <c r="CY10" s="7" t="s">
        <v>14</v>
      </c>
      <c r="CZ10" s="7" t="s">
        <v>15</v>
      </c>
      <c r="DA10" s="7" t="s">
        <v>14</v>
      </c>
      <c r="DB10" s="7" t="s">
        <v>15</v>
      </c>
      <c r="DC10" s="7" t="s">
        <v>14</v>
      </c>
      <c r="DD10" s="7" t="s">
        <v>15</v>
      </c>
      <c r="DE10" s="6" t="s">
        <v>14</v>
      </c>
      <c r="DF10" s="6" t="s">
        <v>19</v>
      </c>
      <c r="DG10" s="6" t="s">
        <v>15</v>
      </c>
      <c r="DH10" s="7" t="s">
        <v>14</v>
      </c>
      <c r="DI10" s="7" t="s">
        <v>15</v>
      </c>
      <c r="DJ10" s="7" t="s">
        <v>14</v>
      </c>
      <c r="DK10" s="7" t="s">
        <v>15</v>
      </c>
      <c r="DL10" s="7" t="s">
        <v>14</v>
      </c>
      <c r="DM10" s="7" t="s">
        <v>15</v>
      </c>
      <c r="DN10" s="7" t="s">
        <v>14</v>
      </c>
      <c r="DO10" s="7" t="s">
        <v>15</v>
      </c>
      <c r="DP10" s="6" t="s">
        <v>14</v>
      </c>
      <c r="DQ10" s="6" t="s">
        <v>19</v>
      </c>
      <c r="DR10" s="6" t="s">
        <v>26</v>
      </c>
      <c r="DS10" s="7" t="s">
        <v>14</v>
      </c>
      <c r="DT10" s="7" t="s">
        <v>15</v>
      </c>
      <c r="DU10" s="7" t="s">
        <v>14</v>
      </c>
      <c r="DV10" s="7" t="s">
        <v>15</v>
      </c>
      <c r="DW10" s="6" t="s">
        <v>14</v>
      </c>
      <c r="DX10" s="6" t="s">
        <v>19</v>
      </c>
      <c r="DY10" s="6" t="s">
        <v>26</v>
      </c>
      <c r="DZ10" s="6" t="s">
        <v>15</v>
      </c>
      <c r="EA10" s="7" t="s">
        <v>14</v>
      </c>
      <c r="EB10" s="7" t="s">
        <v>15</v>
      </c>
      <c r="EC10" s="7" t="s">
        <v>14</v>
      </c>
      <c r="ED10" s="7" t="s">
        <v>15</v>
      </c>
      <c r="EE10" s="7" t="s">
        <v>14</v>
      </c>
      <c r="EF10" s="7" t="s">
        <v>15</v>
      </c>
      <c r="EG10" s="7" t="s">
        <v>14</v>
      </c>
      <c r="EH10" s="7" t="s">
        <v>15</v>
      </c>
      <c r="EI10" s="6" t="s">
        <v>14</v>
      </c>
      <c r="EJ10" s="6" t="s">
        <v>19</v>
      </c>
      <c r="EK10" s="6" t="s">
        <v>26</v>
      </c>
      <c r="EL10" s="6" t="s">
        <v>14</v>
      </c>
      <c r="EM10" s="6" t="s">
        <v>19</v>
      </c>
      <c r="EN10" s="6" t="s">
        <v>26</v>
      </c>
      <c r="EO10" s="7" t="s">
        <v>14</v>
      </c>
      <c r="EP10" s="7" t="s">
        <v>15</v>
      </c>
      <c r="EQ10" s="7" t="s">
        <v>14</v>
      </c>
      <c r="ER10" s="7" t="s">
        <v>15</v>
      </c>
      <c r="ES10" s="7" t="s">
        <v>14</v>
      </c>
      <c r="ET10" s="7" t="s">
        <v>15</v>
      </c>
      <c r="EU10" s="7" t="s">
        <v>14</v>
      </c>
      <c r="EV10" s="7" t="s">
        <v>15</v>
      </c>
      <c r="EW10" s="6" t="s">
        <v>14</v>
      </c>
      <c r="EX10" s="6" t="s">
        <v>19</v>
      </c>
      <c r="EY10" s="6" t="s">
        <v>26</v>
      </c>
      <c r="EZ10" s="6" t="s">
        <v>15</v>
      </c>
      <c r="FA10" s="6" t="s">
        <v>15</v>
      </c>
      <c r="FB10" s="6" t="s">
        <v>15</v>
      </c>
      <c r="FC10" s="399"/>
    </row>
    <row r="11" spans="1:159" ht="31.5" customHeight="1">
      <c r="A11" s="53">
        <v>21004</v>
      </c>
      <c r="B11" s="13" t="s">
        <v>66</v>
      </c>
      <c r="C11" s="14" t="s">
        <v>100</v>
      </c>
      <c r="D11" s="16" t="s">
        <v>66</v>
      </c>
      <c r="E11" s="14" t="s">
        <v>100</v>
      </c>
      <c r="F11" s="14" t="s">
        <v>66</v>
      </c>
      <c r="G11" s="14" t="s">
        <v>73</v>
      </c>
      <c r="H11" s="14" t="s">
        <v>66</v>
      </c>
      <c r="I11" s="14" t="s">
        <v>100</v>
      </c>
      <c r="J11" s="14" t="s">
        <v>66</v>
      </c>
      <c r="K11" s="14">
        <v>3</v>
      </c>
      <c r="L11" s="14" t="s">
        <v>66</v>
      </c>
      <c r="M11" s="14" t="s">
        <v>73</v>
      </c>
      <c r="N11" s="14" t="s">
        <v>66</v>
      </c>
      <c r="O11" s="14" t="s">
        <v>100</v>
      </c>
      <c r="P11" s="13" t="s">
        <v>66</v>
      </c>
      <c r="Q11" s="55">
        <v>4</v>
      </c>
      <c r="R11" s="14" t="s">
        <v>66</v>
      </c>
      <c r="S11" s="14">
        <v>4</v>
      </c>
      <c r="T11" s="80" t="s">
        <v>66</v>
      </c>
      <c r="U11" s="80">
        <v>3</v>
      </c>
      <c r="V11" s="188" t="s">
        <v>66</v>
      </c>
      <c r="W11" s="16">
        <v>3</v>
      </c>
      <c r="X11" s="25" t="s">
        <v>66</v>
      </c>
      <c r="Y11" s="14" t="s">
        <v>100</v>
      </c>
      <c r="Z11" s="14" t="s">
        <v>66</v>
      </c>
      <c r="AA11" s="14" t="s">
        <v>100</v>
      </c>
      <c r="AB11" s="14" t="s">
        <v>66</v>
      </c>
      <c r="AC11" s="14" t="s">
        <v>100</v>
      </c>
      <c r="AD11" s="14" t="s">
        <v>66</v>
      </c>
      <c r="AE11" s="14" t="s">
        <v>100</v>
      </c>
      <c r="AF11" s="14" t="s">
        <v>66</v>
      </c>
      <c r="AG11" s="14">
        <v>3</v>
      </c>
      <c r="AH11" s="14" t="s">
        <v>66</v>
      </c>
      <c r="AI11" s="14" t="s">
        <v>73</v>
      </c>
      <c r="AJ11" s="91" t="s">
        <v>66</v>
      </c>
      <c r="AK11" s="14"/>
      <c r="AL11" s="14" t="s">
        <v>66</v>
      </c>
      <c r="AM11" s="14">
        <v>3</v>
      </c>
      <c r="AN11" s="14" t="s">
        <v>66</v>
      </c>
      <c r="AO11" s="14">
        <v>3</v>
      </c>
      <c r="AP11" s="14"/>
      <c r="AQ11" s="14"/>
      <c r="AR11" s="14" t="s">
        <v>66</v>
      </c>
      <c r="AS11" s="18">
        <v>4</v>
      </c>
      <c r="AT11" s="14" t="s">
        <v>66</v>
      </c>
      <c r="AU11" s="14" t="s">
        <v>100</v>
      </c>
      <c r="AV11" s="14" t="s">
        <v>66</v>
      </c>
      <c r="AW11" s="14" t="s">
        <v>100</v>
      </c>
      <c r="AX11" s="14" t="s">
        <v>66</v>
      </c>
      <c r="AY11" s="14" t="s">
        <v>100</v>
      </c>
      <c r="AZ11" s="14" t="s">
        <v>66</v>
      </c>
      <c r="BA11" s="14"/>
      <c r="BB11" s="14" t="s">
        <v>66</v>
      </c>
      <c r="BC11" s="14" t="s">
        <v>100</v>
      </c>
      <c r="BD11" s="14" t="s">
        <v>66</v>
      </c>
      <c r="BE11" s="14"/>
      <c r="BF11" s="14" t="s">
        <v>66</v>
      </c>
      <c r="BG11" s="14" t="s">
        <v>100</v>
      </c>
      <c r="BH11" s="14" t="s">
        <v>66</v>
      </c>
      <c r="BI11" s="14" t="s">
        <v>100</v>
      </c>
      <c r="BJ11" s="14" t="s">
        <v>66</v>
      </c>
      <c r="BK11" s="14">
        <v>3</v>
      </c>
      <c r="BL11" s="14"/>
      <c r="BM11" s="14"/>
      <c r="BN11" s="14"/>
      <c r="BO11" s="14"/>
      <c r="BP11" s="14" t="s">
        <v>66</v>
      </c>
      <c r="BQ11" s="14">
        <v>3</v>
      </c>
      <c r="BR11" s="212" t="s">
        <v>66</v>
      </c>
      <c r="BS11" s="213" t="s">
        <v>73</v>
      </c>
      <c r="BT11" s="213"/>
      <c r="BU11" s="213"/>
      <c r="BV11" s="213"/>
      <c r="BW11" s="213"/>
      <c r="BX11" s="165"/>
      <c r="BY11" s="165"/>
      <c r="BZ11" s="165"/>
      <c r="CA11" s="165"/>
      <c r="CB11" s="165"/>
      <c r="CC11" s="165"/>
      <c r="CD11" s="7"/>
      <c r="CE11" s="7"/>
      <c r="CF11" s="7"/>
      <c r="CG11" s="7"/>
      <c r="CH11" s="6"/>
      <c r="CI11" s="6"/>
      <c r="CJ11" s="7"/>
      <c r="CK11" s="7"/>
      <c r="CL11" s="7"/>
      <c r="CM11" s="7"/>
      <c r="CN11" s="6"/>
      <c r="CO11" s="6"/>
      <c r="CP11" s="6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6"/>
      <c r="DF11" s="6"/>
      <c r="DG11" s="6"/>
      <c r="DH11" s="7"/>
      <c r="DI11" s="7"/>
      <c r="DJ11" s="7"/>
      <c r="DK11" s="7"/>
      <c r="DL11" s="7"/>
      <c r="DM11" s="7"/>
      <c r="DN11" s="7"/>
      <c r="DO11" s="7"/>
      <c r="DP11" s="6"/>
      <c r="DQ11" s="6"/>
      <c r="DR11" s="6"/>
      <c r="DS11" s="7"/>
      <c r="DT11" s="7"/>
      <c r="DU11" s="7"/>
      <c r="DV11" s="7"/>
      <c r="DW11" s="6"/>
      <c r="DX11" s="6"/>
      <c r="DY11" s="6"/>
      <c r="DZ11" s="6"/>
      <c r="EA11" s="7"/>
      <c r="EB11" s="7"/>
      <c r="EC11" s="7"/>
      <c r="ED11" s="7"/>
      <c r="EE11" s="7"/>
      <c r="EF11" s="7"/>
      <c r="EG11" s="7"/>
      <c r="EH11" s="7"/>
      <c r="EI11" s="6"/>
      <c r="EJ11" s="6"/>
      <c r="EK11" s="6"/>
      <c r="EL11" s="6"/>
      <c r="EM11" s="6"/>
      <c r="EN11" s="6"/>
      <c r="EO11" s="7"/>
      <c r="EP11" s="7"/>
      <c r="EQ11" s="7"/>
      <c r="ER11" s="7"/>
      <c r="ES11" s="7"/>
      <c r="ET11" s="7"/>
      <c r="EU11" s="7"/>
      <c r="EV11" s="7"/>
      <c r="EW11" s="6"/>
      <c r="EX11" s="6"/>
      <c r="EY11" s="6"/>
      <c r="EZ11" s="6"/>
      <c r="FA11" s="6"/>
      <c r="FB11" s="6"/>
      <c r="FC11" s="24"/>
    </row>
    <row r="12" spans="1:159" ht="18.75">
      <c r="A12" s="4"/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5"/>
      <c r="Q12" s="54"/>
      <c r="R12" s="16"/>
      <c r="S12" s="16"/>
      <c r="T12" s="75"/>
      <c r="U12" s="75"/>
      <c r="V12" s="75"/>
      <c r="W12" s="16"/>
      <c r="X12" s="3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98"/>
      <c r="AK12" s="16"/>
      <c r="AL12" s="16"/>
      <c r="AM12" s="16"/>
      <c r="AN12" s="16"/>
      <c r="AO12" s="16"/>
      <c r="AP12" s="16"/>
      <c r="AQ12" s="16"/>
      <c r="AR12" s="98"/>
      <c r="AS12" s="17"/>
      <c r="AT12" s="75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4"/>
      <c r="BK12" s="14"/>
      <c r="BL12" s="14"/>
      <c r="BM12" s="14"/>
      <c r="BN12" s="14"/>
      <c r="BO12" s="14"/>
      <c r="BP12" s="14"/>
      <c r="BQ12" s="14"/>
      <c r="BR12" s="87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 t="s">
        <v>66</v>
      </c>
      <c r="CO12" s="8"/>
      <c r="CP12" s="8" t="s">
        <v>67</v>
      </c>
      <c r="CQ12" s="8" t="s">
        <v>66</v>
      </c>
      <c r="CR12" s="8" t="s">
        <v>67</v>
      </c>
      <c r="CS12" s="8" t="s">
        <v>66</v>
      </c>
      <c r="CT12" s="8" t="s">
        <v>67</v>
      </c>
      <c r="CU12" s="8" t="s">
        <v>66</v>
      </c>
      <c r="CV12" s="8" t="s">
        <v>67</v>
      </c>
      <c r="CW12" s="8" t="s">
        <v>66</v>
      </c>
      <c r="CX12" s="8"/>
      <c r="CY12" s="8" t="s">
        <v>66</v>
      </c>
      <c r="CZ12" s="8" t="s">
        <v>67</v>
      </c>
      <c r="DA12" s="8" t="s">
        <v>66</v>
      </c>
      <c r="DB12" s="8"/>
      <c r="DC12" s="8" t="s">
        <v>66</v>
      </c>
      <c r="DD12" s="8"/>
      <c r="DE12" s="8" t="s">
        <v>66</v>
      </c>
      <c r="DF12" s="8"/>
      <c r="DG12" s="8"/>
      <c r="DH12" s="8" t="s">
        <v>66</v>
      </c>
      <c r="DI12" s="8"/>
      <c r="DJ12" s="8" t="s">
        <v>66</v>
      </c>
      <c r="DK12" s="8"/>
      <c r="DL12" s="8" t="s">
        <v>66</v>
      </c>
      <c r="DM12" s="8" t="s">
        <v>67</v>
      </c>
      <c r="DN12" s="8" t="s">
        <v>66</v>
      </c>
      <c r="DO12" s="8" t="s">
        <v>67</v>
      </c>
      <c r="DP12" s="8" t="s">
        <v>66</v>
      </c>
      <c r="DQ12" s="8"/>
      <c r="DR12" s="8"/>
      <c r="DS12" s="8" t="s">
        <v>66</v>
      </c>
      <c r="DT12" s="8"/>
      <c r="DU12" s="8" t="s">
        <v>66</v>
      </c>
      <c r="DV12" s="8"/>
      <c r="DW12" s="8" t="s">
        <v>66</v>
      </c>
      <c r="DX12" s="8"/>
      <c r="DY12" s="8"/>
      <c r="DZ12" s="8"/>
      <c r="EA12" s="8" t="s">
        <v>66</v>
      </c>
      <c r="EB12" s="8"/>
      <c r="EC12" s="8" t="s">
        <v>66</v>
      </c>
      <c r="ED12" s="8"/>
      <c r="EE12" s="8" t="s">
        <v>66</v>
      </c>
      <c r="EF12" s="8"/>
      <c r="EG12" s="8" t="s">
        <v>66</v>
      </c>
      <c r="EH12" s="8"/>
      <c r="EI12" s="8" t="s">
        <v>66</v>
      </c>
      <c r="EJ12" s="8"/>
      <c r="EK12" s="8"/>
      <c r="EL12" s="8" t="s">
        <v>66</v>
      </c>
      <c r="EM12" s="8"/>
      <c r="EN12" s="8"/>
      <c r="EO12" s="8" t="s">
        <v>66</v>
      </c>
      <c r="EP12" s="8"/>
      <c r="EQ12" s="8" t="s">
        <v>66</v>
      </c>
      <c r="ER12" s="8"/>
      <c r="ES12" s="8" t="s">
        <v>66</v>
      </c>
      <c r="ET12" s="8"/>
      <c r="EU12" s="8" t="s">
        <v>66</v>
      </c>
      <c r="EV12" s="8"/>
      <c r="EW12" s="8" t="s">
        <v>66</v>
      </c>
      <c r="EX12" s="8"/>
      <c r="EY12" s="8"/>
      <c r="EZ12" s="8"/>
      <c r="FA12" s="8"/>
      <c r="FB12" s="8"/>
      <c r="FC12" s="22" t="e">
        <f>AVERAGE(W12,#REF!,#REF!,#REF!)</f>
        <v>#REF!</v>
      </c>
    </row>
    <row r="13" spans="1:159" ht="18.75">
      <c r="A13" s="4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5"/>
      <c r="Q13" s="54"/>
      <c r="R13" s="16"/>
      <c r="S13" s="16"/>
      <c r="T13" s="75"/>
      <c r="U13" s="75"/>
      <c r="V13" s="75"/>
      <c r="W13" s="16"/>
      <c r="X13" s="3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98"/>
      <c r="AK13" s="16"/>
      <c r="AL13" s="16"/>
      <c r="AM13" s="16"/>
      <c r="AN13" s="16"/>
      <c r="AO13" s="16"/>
      <c r="AP13" s="16"/>
      <c r="AQ13" s="16"/>
      <c r="AR13" s="98"/>
      <c r="AS13" s="17"/>
      <c r="AT13" s="75"/>
      <c r="AU13" s="16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87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22"/>
    </row>
    <row r="14" spans="1:159" ht="18.75">
      <c r="A14" s="4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5"/>
      <c r="Q14" s="54"/>
      <c r="R14" s="16"/>
      <c r="S14" s="16"/>
      <c r="T14" s="75"/>
      <c r="U14" s="75"/>
      <c r="V14" s="82"/>
      <c r="W14" s="19"/>
      <c r="X14" s="36"/>
      <c r="Y14" s="16"/>
      <c r="Z14" s="16"/>
      <c r="AA14" s="16"/>
      <c r="AB14" s="16"/>
      <c r="AC14" s="16"/>
      <c r="AD14" s="16"/>
      <c r="AE14" s="99"/>
      <c r="AF14" s="99"/>
      <c r="AG14" s="99"/>
      <c r="AH14" s="99"/>
      <c r="AI14" s="99"/>
      <c r="AJ14" s="98"/>
      <c r="AK14" s="16"/>
      <c r="AL14" s="16"/>
      <c r="AM14" s="16"/>
      <c r="AN14" s="16"/>
      <c r="AO14" s="16"/>
      <c r="AP14" s="16"/>
      <c r="AQ14" s="16"/>
      <c r="AR14" s="98"/>
      <c r="AS14" s="17"/>
      <c r="AT14" s="75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87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22"/>
    </row>
    <row r="15" spans="1:163" ht="18.75">
      <c r="A15" s="32"/>
      <c r="B15" s="21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1"/>
      <c r="Q15" s="56"/>
      <c r="R15" s="19"/>
      <c r="S15" s="19"/>
      <c r="T15" s="82"/>
      <c r="U15" s="82"/>
      <c r="V15" s="82"/>
      <c r="W15" s="19"/>
      <c r="X15" s="3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20"/>
      <c r="AT15" s="82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00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5"/>
      <c r="FD15" s="23"/>
      <c r="FE15" s="23"/>
      <c r="FF15" s="23"/>
      <c r="FG15" s="23"/>
    </row>
    <row r="16" spans="1:163" ht="18.75">
      <c r="A16" s="32"/>
      <c r="B16" s="21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1"/>
      <c r="Q16" s="56"/>
      <c r="R16" s="19"/>
      <c r="S16" s="19"/>
      <c r="T16" s="82"/>
      <c r="U16" s="82"/>
      <c r="V16" s="82"/>
      <c r="W16" s="19"/>
      <c r="X16" s="3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20"/>
      <c r="AT16" s="82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00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5"/>
      <c r="FD16" s="23"/>
      <c r="FE16" s="23"/>
      <c r="FF16" s="23"/>
      <c r="FG16" s="23"/>
    </row>
    <row r="17" spans="1:159" ht="18.75">
      <c r="A17" s="32"/>
      <c r="B17" s="21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1"/>
      <c r="Q17" s="56"/>
      <c r="R17" s="19"/>
      <c r="S17" s="19"/>
      <c r="T17" s="82"/>
      <c r="U17" s="82"/>
      <c r="V17" s="82"/>
      <c r="W17" s="19"/>
      <c r="X17" s="3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20"/>
      <c r="AT17" s="75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87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22"/>
    </row>
    <row r="18" spans="1:159" ht="18.75">
      <c r="A18" s="4"/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5"/>
      <c r="Q18" s="54"/>
      <c r="R18" s="16"/>
      <c r="S18" s="16"/>
      <c r="T18" s="75"/>
      <c r="U18" s="75"/>
      <c r="V18" s="75"/>
      <c r="W18" s="16"/>
      <c r="X18" s="36"/>
      <c r="Y18" s="37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98"/>
      <c r="AK18" s="16"/>
      <c r="AL18" s="16"/>
      <c r="AM18" s="16"/>
      <c r="AN18" s="16"/>
      <c r="AO18" s="16"/>
      <c r="AP18" s="16"/>
      <c r="AQ18" s="16"/>
      <c r="AR18" s="98"/>
      <c r="AS18" s="17"/>
      <c r="AT18" s="75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87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22"/>
    </row>
    <row r="19" spans="1:159" ht="18.75">
      <c r="A19" s="4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5"/>
      <c r="Q19" s="54"/>
      <c r="R19" s="16"/>
      <c r="S19" s="16"/>
      <c r="T19" s="75"/>
      <c r="U19" s="75"/>
      <c r="V19" s="75"/>
      <c r="W19" s="16"/>
      <c r="X19" s="36"/>
      <c r="Y19" s="37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98"/>
      <c r="AK19" s="16"/>
      <c r="AL19" s="16"/>
      <c r="AM19" s="16"/>
      <c r="AN19" s="16"/>
      <c r="AO19" s="16"/>
      <c r="AP19" s="16"/>
      <c r="AQ19" s="16"/>
      <c r="AR19" s="98"/>
      <c r="AS19" s="17"/>
      <c r="AT19" s="75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87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22"/>
    </row>
    <row r="20" spans="1:163" ht="18.75">
      <c r="A20" s="62"/>
      <c r="B20" s="63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3"/>
      <c r="Q20" s="65"/>
      <c r="R20" s="64"/>
      <c r="S20" s="64"/>
      <c r="T20" s="155"/>
      <c r="U20" s="155"/>
      <c r="V20" s="155"/>
      <c r="W20" s="64"/>
      <c r="X20" s="60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59"/>
      <c r="AT20" s="60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7"/>
      <c r="FD20" s="68"/>
      <c r="FE20" s="68"/>
      <c r="FF20" s="68"/>
      <c r="FG20" s="68"/>
    </row>
    <row r="21" spans="1:159" ht="18.75">
      <c r="A21" s="4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5"/>
      <c r="Q21" s="54"/>
      <c r="R21" s="16"/>
      <c r="S21" s="16"/>
      <c r="T21" s="75"/>
      <c r="U21" s="75"/>
      <c r="V21" s="75"/>
      <c r="W21" s="16"/>
      <c r="X21" s="36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29"/>
      <c r="AK21" s="37"/>
      <c r="AL21" s="37"/>
      <c r="AM21" s="37"/>
      <c r="AN21" s="37"/>
      <c r="AO21" s="37"/>
      <c r="AP21" s="37"/>
      <c r="AQ21" s="37"/>
      <c r="AR21" s="29"/>
      <c r="AS21" s="38"/>
      <c r="AT21" s="36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22"/>
    </row>
    <row r="22" spans="1:157" ht="18.75">
      <c r="A22" s="4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5"/>
      <c r="Q22" s="102"/>
      <c r="R22" s="16"/>
      <c r="S22" s="16"/>
      <c r="T22" s="75"/>
      <c r="U22" s="75"/>
      <c r="V22" s="75"/>
      <c r="W22" s="16"/>
      <c r="X22" s="37"/>
      <c r="Y22" s="37"/>
      <c r="Z22" s="37"/>
      <c r="AA22" s="37"/>
      <c r="AB22" s="29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6"/>
      <c r="AQ22" s="36"/>
      <c r="AR22" s="36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22"/>
    </row>
  </sheetData>
  <sheetProtection/>
  <mergeCells count="103">
    <mergeCell ref="P9:Q9"/>
    <mergeCell ref="V9:W9"/>
    <mergeCell ref="DL9:DM9"/>
    <mergeCell ref="DS9:DT9"/>
    <mergeCell ref="DH9:DI9"/>
    <mergeCell ref="CF9:CG9"/>
    <mergeCell ref="CH9:CI9"/>
    <mergeCell ref="BR9:BS9"/>
    <mergeCell ref="BT9:BU9"/>
    <mergeCell ref="AP9:AQ9"/>
    <mergeCell ref="R9:S9"/>
    <mergeCell ref="T9:U9"/>
    <mergeCell ref="AH9:AI9"/>
    <mergeCell ref="AF9:AG9"/>
    <mergeCell ref="X9:Y9"/>
    <mergeCell ref="Z9:AA9"/>
    <mergeCell ref="EL9:EN9"/>
    <mergeCell ref="CW9:CX9"/>
    <mergeCell ref="CY9:CZ9"/>
    <mergeCell ref="CJ9:CK9"/>
    <mergeCell ref="CL9:CM9"/>
    <mergeCell ref="CN9:CP9"/>
    <mergeCell ref="CQ9:CR9"/>
    <mergeCell ref="DU9:DV9"/>
    <mergeCell ref="DA9:DB9"/>
    <mergeCell ref="DC9:DD9"/>
    <mergeCell ref="EA9:EB9"/>
    <mergeCell ref="EC9:ED9"/>
    <mergeCell ref="EE9:EF9"/>
    <mergeCell ref="EG9:EH9"/>
    <mergeCell ref="EI9:EK9"/>
    <mergeCell ref="AT9:AU9"/>
    <mergeCell ref="BX9:BY9"/>
    <mergeCell ref="CD9:CE9"/>
    <mergeCell ref="DE9:DG9"/>
    <mergeCell ref="CS9:CT9"/>
    <mergeCell ref="CU9:CV9"/>
    <mergeCell ref="BV9:BW9"/>
    <mergeCell ref="BF9:BG9"/>
    <mergeCell ref="BJ9:BK9"/>
    <mergeCell ref="BL9:BM9"/>
    <mergeCell ref="BP9:BQ9"/>
    <mergeCell ref="BZ9:CA9"/>
    <mergeCell ref="CB9:CC9"/>
    <mergeCell ref="BD9:BE9"/>
    <mergeCell ref="BH9:BI9"/>
    <mergeCell ref="AR9:AS9"/>
    <mergeCell ref="AB9:AC9"/>
    <mergeCell ref="AJ9:AK9"/>
    <mergeCell ref="AL9:AM9"/>
    <mergeCell ref="AV9:AW9"/>
    <mergeCell ref="BB9:BC9"/>
    <mergeCell ref="AX9:AY9"/>
    <mergeCell ref="AZ9:BA9"/>
    <mergeCell ref="FB8:FB9"/>
    <mergeCell ref="ES8:EZ8"/>
    <mergeCell ref="FA8:FA9"/>
    <mergeCell ref="ES9:ET9"/>
    <mergeCell ref="EU9:EV9"/>
    <mergeCell ref="EW9:EY9"/>
    <mergeCell ref="B9:C9"/>
    <mergeCell ref="D9:E9"/>
    <mergeCell ref="H9:I9"/>
    <mergeCell ref="N9:O9"/>
    <mergeCell ref="F9:G9"/>
    <mergeCell ref="J9:K9"/>
    <mergeCell ref="L9:M9"/>
    <mergeCell ref="EQ9:ER9"/>
    <mergeCell ref="DJ8:DO8"/>
    <mergeCell ref="DP8:DY8"/>
    <mergeCell ref="DZ8:DZ9"/>
    <mergeCell ref="EA8:EH8"/>
    <mergeCell ref="DJ9:DK9"/>
    <mergeCell ref="DN9:DO9"/>
    <mergeCell ref="DP9:DR9"/>
    <mergeCell ref="EO9:EP9"/>
    <mergeCell ref="DW9:DY9"/>
    <mergeCell ref="BR8:CE8"/>
    <mergeCell ref="CF8:CM8"/>
    <mergeCell ref="CN8:CZ8"/>
    <mergeCell ref="DA8:DI8"/>
    <mergeCell ref="EA6:FB6"/>
    <mergeCell ref="FC6:FC10"/>
    <mergeCell ref="EA7:EP7"/>
    <mergeCell ref="EQ7:FB7"/>
    <mergeCell ref="EI8:EP8"/>
    <mergeCell ref="EQ8:ER8"/>
    <mergeCell ref="B7:W7"/>
    <mergeCell ref="X7:AS7"/>
    <mergeCell ref="AT7:BQ7"/>
    <mergeCell ref="BR7:CM7"/>
    <mergeCell ref="CN7:DI7"/>
    <mergeCell ref="DJ7:DZ7"/>
    <mergeCell ref="A6:A10"/>
    <mergeCell ref="B6:AS6"/>
    <mergeCell ref="AT6:CM6"/>
    <mergeCell ref="CN6:DZ6"/>
    <mergeCell ref="B8:O8"/>
    <mergeCell ref="P8:W8"/>
    <mergeCell ref="X8:AK8"/>
    <mergeCell ref="AL8:AS8"/>
    <mergeCell ref="AT8:BI8"/>
    <mergeCell ref="BJ8:BQ8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</sheetPr>
  <dimension ref="A1:FJ20"/>
  <sheetViews>
    <sheetView zoomScalePageLayoutView="0" workbookViewId="0" topLeftCell="A1">
      <selection activeCell="A12" sqref="A12"/>
    </sheetView>
  </sheetViews>
  <sheetFormatPr defaultColWidth="9.140625" defaultRowHeight="15"/>
  <cols>
    <col min="2" max="2" width="5.8515625" style="0" customWidth="1"/>
    <col min="3" max="3" width="4.57421875" style="0" customWidth="1"/>
    <col min="4" max="4" width="5.57421875" style="0" customWidth="1"/>
    <col min="5" max="5" width="6.8515625" style="0" customWidth="1"/>
    <col min="6" max="6" width="5.140625" style="0" customWidth="1"/>
    <col min="7" max="7" width="5.8515625" style="0" customWidth="1"/>
    <col min="8" max="8" width="6.140625" style="0" customWidth="1"/>
    <col min="9" max="9" width="5.00390625" style="0" customWidth="1"/>
    <col min="10" max="11" width="5.421875" style="0" customWidth="1"/>
    <col min="12" max="14" width="5.140625" style="0" customWidth="1"/>
    <col min="15" max="15" width="4.28125" style="0" customWidth="1"/>
    <col min="16" max="16" width="4.00390625" style="0" customWidth="1"/>
    <col min="17" max="17" width="5.7109375" style="0" customWidth="1"/>
    <col min="18" max="18" width="6.00390625" style="0" customWidth="1"/>
    <col min="19" max="19" width="4.00390625" style="0" customWidth="1"/>
    <col min="20" max="20" width="4.57421875" style="0" customWidth="1"/>
    <col min="21" max="21" width="4.140625" style="0" customWidth="1"/>
    <col min="22" max="22" width="4.421875" style="0" customWidth="1"/>
    <col min="24" max="24" width="6.00390625" style="0" customWidth="1"/>
    <col min="25" max="25" width="5.00390625" style="0" customWidth="1"/>
    <col min="26" max="26" width="6.28125" style="0" customWidth="1"/>
    <col min="27" max="27" width="5.7109375" style="0" customWidth="1"/>
    <col min="28" max="28" width="5.28125" style="0" customWidth="1"/>
    <col min="29" max="29" width="6.00390625" style="0" customWidth="1"/>
    <col min="30" max="30" width="5.7109375" style="0" customWidth="1"/>
    <col min="31" max="31" width="5.421875" style="0" customWidth="1"/>
    <col min="32" max="32" width="6.00390625" style="0" customWidth="1"/>
    <col min="33" max="33" width="4.140625" style="0" customWidth="1"/>
    <col min="34" max="34" width="6.00390625" style="0" customWidth="1"/>
    <col min="35" max="35" width="4.7109375" style="0" customWidth="1"/>
    <col min="36" max="36" width="3.8515625" style="0" customWidth="1"/>
    <col min="37" max="37" width="6.00390625" style="0" customWidth="1"/>
    <col min="38" max="38" width="5.140625" style="0" customWidth="1"/>
    <col min="39" max="43" width="5.28125" style="0" customWidth="1"/>
    <col min="44" max="44" width="4.8515625" style="0" customWidth="1"/>
    <col min="45" max="45" width="3.8515625" style="0" customWidth="1"/>
    <col min="46" max="46" width="4.28125" style="0" customWidth="1"/>
    <col min="47" max="47" width="5.140625" style="0" customWidth="1"/>
    <col min="48" max="48" width="3.57421875" style="0" customWidth="1"/>
    <col min="49" max="49" width="5.28125" style="0" customWidth="1"/>
    <col min="50" max="50" width="4.57421875" style="0" customWidth="1"/>
    <col min="51" max="51" width="4.140625" style="0" customWidth="1"/>
    <col min="52" max="52" width="3.57421875" style="0" customWidth="1"/>
    <col min="53" max="53" width="4.140625" style="0" customWidth="1"/>
    <col min="54" max="54" width="5.140625" style="0" customWidth="1"/>
    <col min="55" max="55" width="4.57421875" style="0" customWidth="1"/>
    <col min="56" max="56" width="5.57421875" style="0" customWidth="1"/>
    <col min="57" max="57" width="5.140625" style="0" customWidth="1"/>
    <col min="58" max="58" width="5.7109375" style="0" customWidth="1"/>
    <col min="59" max="59" width="6.7109375" style="0" customWidth="1"/>
    <col min="60" max="60" width="5.00390625" style="0" customWidth="1"/>
    <col min="61" max="61" width="6.140625" style="0" customWidth="1"/>
    <col min="62" max="62" width="4.421875" style="0" customWidth="1"/>
    <col min="63" max="63" width="4.57421875" style="0" customWidth="1"/>
    <col min="64" max="67" width="4.28125" style="0" customWidth="1"/>
    <col min="68" max="68" width="6.00390625" style="0" customWidth="1"/>
    <col min="69" max="69" width="5.8515625" style="0" customWidth="1"/>
    <col min="70" max="70" width="6.28125" style="0" customWidth="1"/>
    <col min="71" max="71" width="6.7109375" style="0" customWidth="1"/>
    <col min="72" max="72" width="6.421875" style="0" customWidth="1"/>
    <col min="73" max="73" width="6.28125" style="0" customWidth="1"/>
    <col min="74" max="74" width="6.421875" style="0" customWidth="1"/>
    <col min="75" max="75" width="6.00390625" style="0" customWidth="1"/>
    <col min="76" max="76" width="6.421875" style="0" customWidth="1"/>
    <col min="77" max="81" width="6.00390625" style="0" customWidth="1"/>
    <col min="82" max="83" width="5.7109375" style="0" customWidth="1"/>
    <col min="84" max="84" width="5.00390625" style="0" customWidth="1"/>
    <col min="85" max="85" width="5.28125" style="0" customWidth="1"/>
    <col min="86" max="86" width="4.57421875" style="0" customWidth="1"/>
    <col min="87" max="87" width="4.8515625" style="0" customWidth="1"/>
    <col min="88" max="88" width="5.421875" style="0" customWidth="1"/>
    <col min="89" max="89" width="6.140625" style="0" customWidth="1"/>
    <col min="90" max="90" width="6.7109375" style="0" customWidth="1"/>
    <col min="91" max="91" width="5.57421875" style="0" customWidth="1"/>
    <col min="92" max="92" width="5.140625" style="0" customWidth="1"/>
    <col min="93" max="93" width="4.57421875" style="0" customWidth="1"/>
    <col min="94" max="94" width="6.28125" style="0" customWidth="1"/>
    <col min="95" max="95" width="5.421875" style="0" customWidth="1"/>
    <col min="96" max="97" width="5.7109375" style="0" customWidth="1"/>
    <col min="98" max="98" width="4.7109375" style="0" customWidth="1"/>
    <col min="99" max="101" width="5.8515625" style="0" customWidth="1"/>
    <col min="102" max="102" width="5.140625" style="0" customWidth="1"/>
    <col min="103" max="103" width="4.8515625" style="0" customWidth="1"/>
    <col min="104" max="104" width="5.8515625" style="0" customWidth="1"/>
    <col min="105" max="105" width="6.140625" style="0" customWidth="1"/>
    <col min="106" max="106" width="5.421875" style="0" customWidth="1"/>
    <col min="107" max="107" width="5.8515625" style="0" customWidth="1"/>
    <col min="108" max="108" width="5.7109375" style="0" customWidth="1"/>
    <col min="109" max="109" width="4.57421875" style="0" customWidth="1"/>
    <col min="110" max="110" width="5.421875" style="0" customWidth="1"/>
    <col min="111" max="111" width="5.140625" style="0" customWidth="1"/>
    <col min="112" max="112" width="5.00390625" style="0" customWidth="1"/>
    <col min="113" max="113" width="5.57421875" style="0" customWidth="1"/>
    <col min="114" max="114" width="5.28125" style="0" customWidth="1"/>
    <col min="115" max="115" width="5.00390625" style="0" customWidth="1"/>
    <col min="116" max="116" width="5.28125" style="0" customWidth="1"/>
    <col min="117" max="117" width="6.140625" style="0" customWidth="1"/>
    <col min="118" max="118" width="5.57421875" style="0" customWidth="1"/>
    <col min="119" max="119" width="4.421875" style="0" customWidth="1"/>
    <col min="120" max="120" width="6.140625" style="0" customWidth="1"/>
    <col min="121" max="123" width="6.00390625" style="0" customWidth="1"/>
    <col min="124" max="124" width="5.28125" style="0" customWidth="1"/>
    <col min="125" max="125" width="4.00390625" style="0" customWidth="1"/>
    <col min="126" max="126" width="5.28125" style="0" customWidth="1"/>
    <col min="127" max="127" width="5.00390625" style="0" customWidth="1"/>
    <col min="128" max="128" width="5.140625" style="0" customWidth="1"/>
    <col min="129" max="129" width="5.8515625" style="0" customWidth="1"/>
    <col min="130" max="130" width="5.57421875" style="0" customWidth="1"/>
    <col min="131" max="131" width="4.421875" style="0" customWidth="1"/>
    <col min="132" max="132" width="5.57421875" style="0" customWidth="1"/>
    <col min="133" max="133" width="4.7109375" style="0" customWidth="1"/>
  </cols>
  <sheetData>
    <row r="1" spans="1:165" ht="18.75">
      <c r="A1" s="1" t="s">
        <v>78</v>
      </c>
      <c r="B1" s="1"/>
      <c r="C1" s="1"/>
      <c r="E1" s="1" t="s">
        <v>206</v>
      </c>
      <c r="F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</row>
    <row r="2" spans="1:165" ht="18.75">
      <c r="A2" s="9"/>
      <c r="B2" s="9"/>
      <c r="C2" s="9"/>
      <c r="D2" s="9" t="s">
        <v>0</v>
      </c>
      <c r="E2" s="9"/>
      <c r="F2" s="9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</row>
    <row r="3" spans="1:165" ht="18.75">
      <c r="A3" s="1" t="s">
        <v>79</v>
      </c>
      <c r="B3" s="2"/>
      <c r="C3" s="2"/>
      <c r="E3" s="2" t="s">
        <v>191</v>
      </c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</row>
    <row r="4" spans="1:165" ht="18.75">
      <c r="A4" s="1" t="s">
        <v>80</v>
      </c>
      <c r="B4" s="1"/>
      <c r="C4" s="1"/>
      <c r="E4" s="2">
        <v>2020</v>
      </c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</row>
    <row r="5" spans="1:165" ht="19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</row>
    <row r="6" spans="1:165" ht="21" thickBot="1">
      <c r="A6" s="214" t="s">
        <v>1</v>
      </c>
      <c r="B6" s="217" t="s">
        <v>179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70" t="s">
        <v>207</v>
      </c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1"/>
      <c r="BG6" s="271"/>
      <c r="BH6" s="271"/>
      <c r="BI6" s="271"/>
      <c r="BJ6" s="271"/>
      <c r="BK6" s="271"/>
      <c r="BL6" s="271"/>
      <c r="BM6" s="271"/>
      <c r="BN6" s="271"/>
      <c r="BO6" s="271"/>
      <c r="BP6" s="271"/>
      <c r="BQ6" s="271"/>
      <c r="BR6" s="271"/>
      <c r="BS6" s="271"/>
      <c r="BT6" s="271"/>
      <c r="BU6" s="271"/>
      <c r="BV6" s="271"/>
      <c r="BW6" s="271"/>
      <c r="BX6" s="271"/>
      <c r="BY6" s="271"/>
      <c r="BZ6" s="271"/>
      <c r="CA6" s="271"/>
      <c r="CB6" s="271"/>
      <c r="CC6" s="271"/>
      <c r="CD6" s="271"/>
      <c r="CE6" s="271"/>
      <c r="CF6" s="271"/>
      <c r="CG6" s="271"/>
      <c r="CH6" s="271"/>
      <c r="CI6" s="271"/>
      <c r="CJ6" s="271"/>
      <c r="CK6" s="271"/>
      <c r="CL6" s="271"/>
      <c r="CM6" s="271"/>
      <c r="CN6" s="271" t="s">
        <v>115</v>
      </c>
      <c r="CO6" s="271"/>
      <c r="CP6" s="271"/>
      <c r="CQ6" s="271"/>
      <c r="CR6" s="271"/>
      <c r="CS6" s="271"/>
      <c r="CT6" s="271"/>
      <c r="CU6" s="271"/>
      <c r="CV6" s="271"/>
      <c r="CW6" s="271"/>
      <c r="CX6" s="271"/>
      <c r="CY6" s="271"/>
      <c r="CZ6" s="271"/>
      <c r="DA6" s="271"/>
      <c r="DB6" s="271"/>
      <c r="DC6" s="271"/>
      <c r="DD6" s="271"/>
      <c r="DE6" s="271"/>
      <c r="DF6" s="271"/>
      <c r="DG6" s="271"/>
      <c r="DH6" s="271"/>
      <c r="DI6" s="271"/>
      <c r="DJ6" s="271"/>
      <c r="DK6" s="271"/>
      <c r="DL6" s="271"/>
      <c r="DM6" s="271"/>
      <c r="DN6" s="271"/>
      <c r="DO6" s="271"/>
      <c r="DP6" s="271"/>
      <c r="DQ6" s="271"/>
      <c r="DR6" s="271"/>
      <c r="DS6" s="271"/>
      <c r="DT6" s="271"/>
      <c r="DU6" s="271"/>
      <c r="DV6" s="271"/>
      <c r="DW6" s="271"/>
      <c r="DX6" s="271"/>
      <c r="DY6" s="271"/>
      <c r="DZ6" s="271"/>
      <c r="EA6" s="271"/>
      <c r="EB6" s="271"/>
      <c r="EC6" s="271"/>
      <c r="ED6" s="271"/>
      <c r="EE6" s="71"/>
      <c r="EF6" s="271" t="s">
        <v>136</v>
      </c>
      <c r="EG6" s="271"/>
      <c r="EH6" s="271"/>
      <c r="EI6" s="271"/>
      <c r="EJ6" s="271"/>
      <c r="EK6" s="271"/>
      <c r="EL6" s="271"/>
      <c r="EM6" s="271"/>
      <c r="EN6" s="271"/>
      <c r="EO6" s="271"/>
      <c r="EP6" s="271"/>
      <c r="EQ6" s="271"/>
      <c r="ER6" s="271"/>
      <c r="ES6" s="271"/>
      <c r="ET6" s="271"/>
      <c r="EU6" s="271"/>
      <c r="EV6" s="271"/>
      <c r="EW6" s="271"/>
      <c r="EX6" s="271"/>
      <c r="EY6" s="271"/>
      <c r="EZ6" s="271"/>
      <c r="FA6" s="271"/>
      <c r="FB6" s="271"/>
      <c r="FC6" s="271"/>
      <c r="FD6" s="271"/>
      <c r="FE6" s="271"/>
      <c r="FF6" s="271"/>
      <c r="FG6" s="271"/>
      <c r="FH6" s="271"/>
      <c r="FI6" s="237" t="s">
        <v>64</v>
      </c>
    </row>
    <row r="7" spans="1:165" ht="19.5" thickBot="1">
      <c r="A7" s="215"/>
      <c r="B7" s="244" t="s">
        <v>2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30" t="s">
        <v>3</v>
      </c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0" t="s">
        <v>28</v>
      </c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 t="s">
        <v>29</v>
      </c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1" t="s">
        <v>32</v>
      </c>
      <c r="CO7" s="231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31"/>
      <c r="DE7" s="231"/>
      <c r="DF7" s="231"/>
      <c r="DG7" s="231"/>
      <c r="DH7" s="231" t="s">
        <v>41</v>
      </c>
      <c r="DI7" s="231"/>
      <c r="DJ7" s="231"/>
      <c r="DK7" s="231"/>
      <c r="DL7" s="231"/>
      <c r="DM7" s="231"/>
      <c r="DN7" s="231"/>
      <c r="DO7" s="231"/>
      <c r="DP7" s="231"/>
      <c r="DQ7" s="231"/>
      <c r="DR7" s="231"/>
      <c r="DS7" s="231"/>
      <c r="DT7" s="231"/>
      <c r="DU7" s="231"/>
      <c r="DV7" s="231"/>
      <c r="DW7" s="231"/>
      <c r="DX7" s="231"/>
      <c r="DY7" s="231"/>
      <c r="DZ7" s="231"/>
      <c r="EA7" s="231"/>
      <c r="EB7" s="231"/>
      <c r="EC7" s="231"/>
      <c r="ED7" s="231"/>
      <c r="EE7" s="37"/>
      <c r="EF7" s="231" t="s">
        <v>49</v>
      </c>
      <c r="EG7" s="231"/>
      <c r="EH7" s="231"/>
      <c r="EI7" s="231"/>
      <c r="EJ7" s="231"/>
      <c r="EK7" s="231"/>
      <c r="EL7" s="231"/>
      <c r="EM7" s="231"/>
      <c r="EN7" s="231"/>
      <c r="EO7" s="231"/>
      <c r="EP7" s="231"/>
      <c r="EQ7" s="231"/>
      <c r="ER7" s="231"/>
      <c r="ES7" s="231"/>
      <c r="ET7" s="231"/>
      <c r="EU7" s="231"/>
      <c r="EV7" s="231"/>
      <c r="EW7" s="234" t="s">
        <v>57</v>
      </c>
      <c r="EX7" s="234"/>
      <c r="EY7" s="234"/>
      <c r="EZ7" s="234"/>
      <c r="FA7" s="234"/>
      <c r="FB7" s="234"/>
      <c r="FC7" s="234"/>
      <c r="FD7" s="234"/>
      <c r="FE7" s="234"/>
      <c r="FF7" s="234"/>
      <c r="FG7" s="234"/>
      <c r="FH7" s="234"/>
      <c r="FI7" s="238"/>
    </row>
    <row r="8" spans="1:165" ht="18.75">
      <c r="A8" s="215"/>
      <c r="B8" s="228" t="s">
        <v>4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8" t="s">
        <v>9</v>
      </c>
      <c r="U8" s="229"/>
      <c r="V8" s="229"/>
      <c r="W8" s="229"/>
      <c r="X8" s="230" t="s">
        <v>10</v>
      </c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 t="s">
        <v>9</v>
      </c>
      <c r="AM8" s="231"/>
      <c r="AN8" s="231"/>
      <c r="AO8" s="231"/>
      <c r="AP8" s="231"/>
      <c r="AQ8" s="231"/>
      <c r="AR8" s="231"/>
      <c r="AS8" s="231"/>
      <c r="AT8" s="230" t="s">
        <v>10</v>
      </c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 t="s">
        <v>11</v>
      </c>
      <c r="BK8" s="231"/>
      <c r="BL8" s="231"/>
      <c r="BM8" s="231"/>
      <c r="BN8" s="231"/>
      <c r="BO8" s="231"/>
      <c r="BP8" s="231"/>
      <c r="BQ8" s="231"/>
      <c r="BR8" s="231" t="s">
        <v>4</v>
      </c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31"/>
      <c r="CE8" s="231"/>
      <c r="CF8" s="231" t="s">
        <v>9</v>
      </c>
      <c r="CG8" s="231"/>
      <c r="CH8" s="231"/>
      <c r="CI8" s="231"/>
      <c r="CJ8" s="231"/>
      <c r="CK8" s="231"/>
      <c r="CL8" s="231"/>
      <c r="CM8" s="231"/>
      <c r="CN8" s="299" t="s">
        <v>598</v>
      </c>
      <c r="CO8" s="231"/>
      <c r="CP8" s="231"/>
      <c r="CQ8" s="231"/>
      <c r="CR8" s="231"/>
      <c r="CS8" s="231"/>
      <c r="CT8" s="231"/>
      <c r="CU8" s="231"/>
      <c r="CV8" s="231"/>
      <c r="CW8" s="231"/>
      <c r="CX8" s="231"/>
      <c r="CY8" s="231"/>
      <c r="CZ8" s="299" t="s">
        <v>599</v>
      </c>
      <c r="DA8" s="231"/>
      <c r="DB8" s="231"/>
      <c r="DC8" s="231"/>
      <c r="DD8" s="231"/>
      <c r="DE8" s="231"/>
      <c r="DF8" s="231"/>
      <c r="DG8" s="231"/>
      <c r="DH8" s="299" t="s">
        <v>598</v>
      </c>
      <c r="DI8" s="231"/>
      <c r="DJ8" s="231"/>
      <c r="DK8" s="231"/>
      <c r="DL8" s="231"/>
      <c r="DM8" s="231"/>
      <c r="DN8" s="231"/>
      <c r="DO8" s="231"/>
      <c r="DP8" s="231"/>
      <c r="DQ8" s="231"/>
      <c r="DR8" s="231"/>
      <c r="DS8" s="231"/>
      <c r="DT8" s="231"/>
      <c r="DU8" s="231"/>
      <c r="DV8" s="299" t="s">
        <v>599</v>
      </c>
      <c r="DW8" s="231"/>
      <c r="DX8" s="231"/>
      <c r="DY8" s="231"/>
      <c r="DZ8" s="231"/>
      <c r="EA8" s="231"/>
      <c r="EB8" s="231"/>
      <c r="EC8" s="231"/>
      <c r="ED8" s="266"/>
      <c r="EE8" s="70"/>
      <c r="EF8" s="231"/>
      <c r="EG8" s="231"/>
      <c r="EH8" s="231"/>
      <c r="EI8" s="231"/>
      <c r="EJ8" s="231"/>
      <c r="EK8" s="231"/>
      <c r="EL8" s="231"/>
      <c r="EM8" s="231"/>
      <c r="EN8" s="231"/>
      <c r="EO8" s="231"/>
      <c r="EP8" s="231" t="s">
        <v>9</v>
      </c>
      <c r="EQ8" s="231"/>
      <c r="ER8" s="231"/>
      <c r="ES8" s="231"/>
      <c r="ET8" s="231"/>
      <c r="EU8" s="231"/>
      <c r="EV8" s="231"/>
      <c r="EW8" s="234" t="s">
        <v>10</v>
      </c>
      <c r="EX8" s="234"/>
      <c r="EY8" s="234" t="s">
        <v>9</v>
      </c>
      <c r="EZ8" s="234"/>
      <c r="FA8" s="234"/>
      <c r="FB8" s="234"/>
      <c r="FC8" s="234"/>
      <c r="FD8" s="234"/>
      <c r="FE8" s="234"/>
      <c r="FF8" s="234"/>
      <c r="FG8" s="242" t="s">
        <v>62</v>
      </c>
      <c r="FH8" s="243" t="s">
        <v>63</v>
      </c>
      <c r="FI8" s="238"/>
    </row>
    <row r="9" spans="1:165" ht="165" customHeight="1">
      <c r="A9" s="215"/>
      <c r="B9" s="223" t="s">
        <v>5</v>
      </c>
      <c r="C9" s="224"/>
      <c r="D9" s="224" t="s">
        <v>16</v>
      </c>
      <c r="E9" s="224"/>
      <c r="F9" s="224" t="s">
        <v>6</v>
      </c>
      <c r="G9" s="224"/>
      <c r="H9" s="224" t="s">
        <v>7</v>
      </c>
      <c r="I9" s="224"/>
      <c r="J9" s="246" t="s">
        <v>75</v>
      </c>
      <c r="K9" s="247"/>
      <c r="L9" s="224" t="s">
        <v>8</v>
      </c>
      <c r="M9" s="224"/>
      <c r="N9" s="246" t="s">
        <v>74</v>
      </c>
      <c r="O9" s="247"/>
      <c r="P9" s="246" t="s">
        <v>192</v>
      </c>
      <c r="Q9" s="247"/>
      <c r="R9" s="246" t="s">
        <v>193</v>
      </c>
      <c r="S9" s="247"/>
      <c r="T9" s="421" t="s">
        <v>76</v>
      </c>
      <c r="U9" s="236"/>
      <c r="V9" s="421" t="s">
        <v>194</v>
      </c>
      <c r="W9" s="422"/>
      <c r="X9" s="319" t="s">
        <v>5</v>
      </c>
      <c r="Y9" s="320"/>
      <c r="Z9" s="251" t="s">
        <v>94</v>
      </c>
      <c r="AA9" s="251"/>
      <c r="AB9" s="251" t="s">
        <v>8</v>
      </c>
      <c r="AC9" s="251"/>
      <c r="AD9" s="307" t="s">
        <v>77</v>
      </c>
      <c r="AE9" s="250"/>
      <c r="AF9" s="307" t="s">
        <v>86</v>
      </c>
      <c r="AG9" s="250"/>
      <c r="AH9" s="307" t="s">
        <v>197</v>
      </c>
      <c r="AI9" s="250"/>
      <c r="AJ9" s="320" t="s">
        <v>102</v>
      </c>
      <c r="AK9" s="320"/>
      <c r="AL9" s="267" t="s">
        <v>12</v>
      </c>
      <c r="AM9" s="267"/>
      <c r="AN9" s="275" t="s">
        <v>24</v>
      </c>
      <c r="AO9" s="276"/>
      <c r="AP9" s="267" t="s">
        <v>198</v>
      </c>
      <c r="AQ9" s="267"/>
      <c r="AR9" s="267" t="s">
        <v>74</v>
      </c>
      <c r="AS9" s="274"/>
      <c r="AT9" s="423" t="s">
        <v>5</v>
      </c>
      <c r="AU9" s="250"/>
      <c r="AV9" s="307" t="s">
        <v>200</v>
      </c>
      <c r="AW9" s="250"/>
      <c r="AX9" s="307" t="s">
        <v>205</v>
      </c>
      <c r="AY9" s="250"/>
      <c r="AZ9" s="307" t="s">
        <v>201</v>
      </c>
      <c r="BA9" s="250"/>
      <c r="BB9" s="307" t="s">
        <v>406</v>
      </c>
      <c r="BC9" s="250"/>
      <c r="BD9" s="307" t="s">
        <v>89</v>
      </c>
      <c r="BE9" s="250"/>
      <c r="BF9" s="307" t="s">
        <v>407</v>
      </c>
      <c r="BG9" s="250"/>
      <c r="BH9" s="307" t="s">
        <v>202</v>
      </c>
      <c r="BI9" s="250"/>
      <c r="BJ9" s="275" t="s">
        <v>94</v>
      </c>
      <c r="BK9" s="276"/>
      <c r="BL9" s="275" t="s">
        <v>86</v>
      </c>
      <c r="BM9" s="276"/>
      <c r="BN9" s="275" t="s">
        <v>204</v>
      </c>
      <c r="BO9" s="276"/>
      <c r="BP9" s="275" t="s">
        <v>203</v>
      </c>
      <c r="BQ9" s="276"/>
      <c r="BR9" s="266" t="s">
        <v>83</v>
      </c>
      <c r="BS9" s="266"/>
      <c r="BT9" s="266" t="s">
        <v>208</v>
      </c>
      <c r="BU9" s="266"/>
      <c r="BV9" s="266" t="s">
        <v>209</v>
      </c>
      <c r="BW9" s="266"/>
      <c r="BX9" s="266" t="s">
        <v>210</v>
      </c>
      <c r="BY9" s="266"/>
      <c r="BZ9" s="268" t="s">
        <v>167</v>
      </c>
      <c r="CA9" s="269"/>
      <c r="CB9" s="268" t="s">
        <v>211</v>
      </c>
      <c r="CC9" s="269"/>
      <c r="CD9" s="266" t="s">
        <v>212</v>
      </c>
      <c r="CE9" s="266"/>
      <c r="CF9" s="267" t="s">
        <v>27</v>
      </c>
      <c r="CG9" s="267"/>
      <c r="CH9" s="273" t="s">
        <v>213</v>
      </c>
      <c r="CI9" s="273"/>
      <c r="CJ9" s="267" t="s">
        <v>214</v>
      </c>
      <c r="CK9" s="267"/>
      <c r="CL9" s="267" t="s">
        <v>215</v>
      </c>
      <c r="CM9" s="267"/>
      <c r="CN9" s="266" t="s">
        <v>216</v>
      </c>
      <c r="CO9" s="266"/>
      <c r="CP9" s="266" t="s">
        <v>217</v>
      </c>
      <c r="CQ9" s="266"/>
      <c r="CR9" s="266" t="s">
        <v>218</v>
      </c>
      <c r="CS9" s="266"/>
      <c r="CT9" s="268" t="s">
        <v>167</v>
      </c>
      <c r="CU9" s="269"/>
      <c r="CV9" s="251" t="s">
        <v>220</v>
      </c>
      <c r="CW9" s="251"/>
      <c r="CX9" s="266" t="s">
        <v>219</v>
      </c>
      <c r="CY9" s="266"/>
      <c r="CZ9" s="267" t="s">
        <v>221</v>
      </c>
      <c r="DA9" s="267"/>
      <c r="DB9" s="267" t="s">
        <v>222</v>
      </c>
      <c r="DC9" s="267"/>
      <c r="DD9" s="273" t="s">
        <v>223</v>
      </c>
      <c r="DE9" s="273"/>
      <c r="DF9" s="275" t="s">
        <v>224</v>
      </c>
      <c r="DG9" s="276"/>
      <c r="DH9" s="266" t="s">
        <v>561</v>
      </c>
      <c r="DI9" s="266"/>
      <c r="DJ9" s="266" t="s">
        <v>562</v>
      </c>
      <c r="DK9" s="266"/>
      <c r="DL9" s="268" t="s">
        <v>289</v>
      </c>
      <c r="DM9" s="269"/>
      <c r="DN9" s="268" t="s">
        <v>563</v>
      </c>
      <c r="DO9" s="269"/>
      <c r="DP9" s="268" t="s">
        <v>408</v>
      </c>
      <c r="DQ9" s="269"/>
      <c r="DR9" s="268" t="s">
        <v>564</v>
      </c>
      <c r="DS9" s="269"/>
      <c r="DT9" s="268" t="s">
        <v>167</v>
      </c>
      <c r="DU9" s="269"/>
      <c r="DV9" s="273" t="s">
        <v>565</v>
      </c>
      <c r="DW9" s="273"/>
      <c r="DX9" s="267" t="s">
        <v>409</v>
      </c>
      <c r="DY9" s="267"/>
      <c r="DZ9" s="267" t="s">
        <v>410</v>
      </c>
      <c r="EA9" s="267"/>
      <c r="EB9" s="267" t="s">
        <v>411</v>
      </c>
      <c r="EC9" s="267"/>
      <c r="ED9" s="266"/>
      <c r="EE9" s="268"/>
      <c r="EF9" s="424"/>
      <c r="EG9" s="269"/>
      <c r="EH9" s="266"/>
      <c r="EI9" s="266"/>
      <c r="EJ9" s="268"/>
      <c r="EK9" s="269"/>
      <c r="EL9" s="266"/>
      <c r="EM9" s="266"/>
      <c r="EN9" s="266"/>
      <c r="EO9" s="266"/>
      <c r="EP9" s="267"/>
      <c r="EQ9" s="267"/>
      <c r="ER9" s="267"/>
      <c r="ES9" s="267"/>
      <c r="ET9" s="267"/>
      <c r="EU9" s="267"/>
      <c r="EV9" s="267"/>
      <c r="EW9" s="242" t="s">
        <v>58</v>
      </c>
      <c r="EX9" s="242"/>
      <c r="EY9" s="243" t="s">
        <v>59</v>
      </c>
      <c r="EZ9" s="243"/>
      <c r="FA9" s="243" t="s">
        <v>60</v>
      </c>
      <c r="FB9" s="243"/>
      <c r="FC9" s="243" t="s">
        <v>61</v>
      </c>
      <c r="FD9" s="243"/>
      <c r="FE9" s="243"/>
      <c r="FF9" s="5" t="s">
        <v>65</v>
      </c>
      <c r="FG9" s="242"/>
      <c r="FH9" s="243"/>
      <c r="FI9" s="238"/>
    </row>
    <row r="10" spans="1:165" ht="18.75" customHeight="1">
      <c r="A10" s="216"/>
      <c r="B10" s="13" t="s">
        <v>14</v>
      </c>
      <c r="C10" s="14" t="s">
        <v>81</v>
      </c>
      <c r="D10" s="14" t="s">
        <v>14</v>
      </c>
      <c r="E10" s="14" t="s">
        <v>81</v>
      </c>
      <c r="F10" s="14" t="s">
        <v>14</v>
      </c>
      <c r="G10" s="14" t="s">
        <v>81</v>
      </c>
      <c r="H10" s="14" t="s">
        <v>14</v>
      </c>
      <c r="I10" s="14" t="s">
        <v>81</v>
      </c>
      <c r="J10" s="14" t="s">
        <v>14</v>
      </c>
      <c r="K10" s="14" t="s">
        <v>81</v>
      </c>
      <c r="L10" s="14" t="s">
        <v>14</v>
      </c>
      <c r="M10" s="14" t="s">
        <v>81</v>
      </c>
      <c r="N10" s="14" t="s">
        <v>14</v>
      </c>
      <c r="O10" s="14" t="s">
        <v>81</v>
      </c>
      <c r="P10" s="14" t="s">
        <v>14</v>
      </c>
      <c r="Q10" s="14" t="s">
        <v>81</v>
      </c>
      <c r="R10" s="14" t="s">
        <v>14</v>
      </c>
      <c r="S10" s="14" t="s">
        <v>81</v>
      </c>
      <c r="T10" s="13" t="s">
        <v>14</v>
      </c>
      <c r="U10" s="101" t="s">
        <v>81</v>
      </c>
      <c r="V10" s="14" t="s">
        <v>14</v>
      </c>
      <c r="W10" s="14" t="s">
        <v>81</v>
      </c>
      <c r="X10" s="14" t="s">
        <v>14</v>
      </c>
      <c r="Y10" s="14" t="s">
        <v>81</v>
      </c>
      <c r="Z10" s="14" t="s">
        <v>14</v>
      </c>
      <c r="AA10" s="14" t="s">
        <v>81</v>
      </c>
      <c r="AB10" s="14" t="s">
        <v>14</v>
      </c>
      <c r="AC10" s="14" t="s">
        <v>81</v>
      </c>
      <c r="AD10" s="14" t="s">
        <v>14</v>
      </c>
      <c r="AE10" s="14" t="s">
        <v>81</v>
      </c>
      <c r="AF10" s="14" t="s">
        <v>14</v>
      </c>
      <c r="AG10" s="14" t="s">
        <v>196</v>
      </c>
      <c r="AH10" s="14" t="s">
        <v>14</v>
      </c>
      <c r="AI10" s="14" t="s">
        <v>81</v>
      </c>
      <c r="AJ10" s="91" t="s">
        <v>14</v>
      </c>
      <c r="AK10" s="14" t="s">
        <v>81</v>
      </c>
      <c r="AL10" s="14" t="s">
        <v>14</v>
      </c>
      <c r="AM10" s="14" t="s">
        <v>81</v>
      </c>
      <c r="AN10" s="14" t="s">
        <v>14</v>
      </c>
      <c r="AO10" s="14" t="s">
        <v>81</v>
      </c>
      <c r="AP10" s="14" t="s">
        <v>14</v>
      </c>
      <c r="AQ10" s="14" t="s">
        <v>81</v>
      </c>
      <c r="AR10" s="14" t="s">
        <v>14</v>
      </c>
      <c r="AS10" s="18" t="s">
        <v>81</v>
      </c>
      <c r="AT10" s="80" t="s">
        <v>14</v>
      </c>
      <c r="AU10" s="14" t="s">
        <v>81</v>
      </c>
      <c r="AV10" s="14" t="s">
        <v>14</v>
      </c>
      <c r="AW10" s="14" t="s">
        <v>81</v>
      </c>
      <c r="AX10" s="14" t="s">
        <v>14</v>
      </c>
      <c r="AY10" s="14" t="s">
        <v>81</v>
      </c>
      <c r="AZ10" s="14" t="s">
        <v>14</v>
      </c>
      <c r="BA10" s="14" t="s">
        <v>81</v>
      </c>
      <c r="BB10" s="14" t="s">
        <v>14</v>
      </c>
      <c r="BC10" s="14" t="s">
        <v>81</v>
      </c>
      <c r="BD10" s="14" t="s">
        <v>14</v>
      </c>
      <c r="BE10" s="14" t="s">
        <v>81</v>
      </c>
      <c r="BF10" s="14" t="s">
        <v>14</v>
      </c>
      <c r="BG10" s="14" t="s">
        <v>81</v>
      </c>
      <c r="BH10" s="14" t="s">
        <v>14</v>
      </c>
      <c r="BI10" s="14" t="s">
        <v>81</v>
      </c>
      <c r="BJ10" s="14" t="s">
        <v>14</v>
      </c>
      <c r="BK10" s="14" t="s">
        <v>81</v>
      </c>
      <c r="BL10" s="14" t="s">
        <v>14</v>
      </c>
      <c r="BM10" s="14" t="s">
        <v>81</v>
      </c>
      <c r="BN10" s="14" t="s">
        <v>14</v>
      </c>
      <c r="BO10" s="14" t="s">
        <v>81</v>
      </c>
      <c r="BP10" s="14" t="s">
        <v>14</v>
      </c>
      <c r="BQ10" s="14" t="s">
        <v>81</v>
      </c>
      <c r="BR10" s="14" t="s">
        <v>14</v>
      </c>
      <c r="BS10" s="14" t="s">
        <v>81</v>
      </c>
      <c r="BT10" s="14" t="s">
        <v>14</v>
      </c>
      <c r="BU10" s="14" t="s">
        <v>81</v>
      </c>
      <c r="BV10" s="14" t="s">
        <v>14</v>
      </c>
      <c r="BW10" s="14" t="s">
        <v>81</v>
      </c>
      <c r="BX10" s="81" t="s">
        <v>14</v>
      </c>
      <c r="BY10" s="81" t="s">
        <v>81</v>
      </c>
      <c r="BZ10" s="81" t="s">
        <v>14</v>
      </c>
      <c r="CA10" s="81" t="s">
        <v>81</v>
      </c>
      <c r="CB10" s="81" t="s">
        <v>14</v>
      </c>
      <c r="CC10" s="81" t="s">
        <v>81</v>
      </c>
      <c r="CD10" s="14" t="s">
        <v>14</v>
      </c>
      <c r="CE10" s="14" t="s">
        <v>81</v>
      </c>
      <c r="CF10" s="14" t="s">
        <v>14</v>
      </c>
      <c r="CG10" s="14" t="s">
        <v>81</v>
      </c>
      <c r="CH10" s="81" t="s">
        <v>14</v>
      </c>
      <c r="CI10" s="81" t="s">
        <v>81</v>
      </c>
      <c r="CJ10" s="14" t="s">
        <v>14</v>
      </c>
      <c r="CK10" s="14" t="s">
        <v>81</v>
      </c>
      <c r="CL10" s="14" t="s">
        <v>14</v>
      </c>
      <c r="CM10" s="14" t="s">
        <v>81</v>
      </c>
      <c r="CN10" s="81" t="s">
        <v>14</v>
      </c>
      <c r="CO10" s="81" t="s">
        <v>81</v>
      </c>
      <c r="CP10" s="14" t="s">
        <v>14</v>
      </c>
      <c r="CQ10" s="14" t="s">
        <v>81</v>
      </c>
      <c r="CR10" s="14" t="s">
        <v>14</v>
      </c>
      <c r="CS10" s="14" t="s">
        <v>81</v>
      </c>
      <c r="CT10" s="14" t="s">
        <v>14</v>
      </c>
      <c r="CU10" s="14" t="s">
        <v>81</v>
      </c>
      <c r="CV10" s="14" t="s">
        <v>14</v>
      </c>
      <c r="CW10" s="14" t="s">
        <v>81</v>
      </c>
      <c r="CX10" s="14" t="s">
        <v>14</v>
      </c>
      <c r="CY10" s="14" t="s">
        <v>81</v>
      </c>
      <c r="CZ10" s="14" t="s">
        <v>14</v>
      </c>
      <c r="DA10" s="14" t="s">
        <v>81</v>
      </c>
      <c r="DB10" s="14" t="s">
        <v>14</v>
      </c>
      <c r="DC10" s="14" t="s">
        <v>81</v>
      </c>
      <c r="DD10" s="81" t="s">
        <v>14</v>
      </c>
      <c r="DE10" s="81" t="s">
        <v>81</v>
      </c>
      <c r="DF10" s="81" t="s">
        <v>14</v>
      </c>
      <c r="DG10" s="14" t="s">
        <v>81</v>
      </c>
      <c r="DH10" s="14" t="s">
        <v>14</v>
      </c>
      <c r="DI10" s="14" t="s">
        <v>81</v>
      </c>
      <c r="DJ10" s="14" t="s">
        <v>14</v>
      </c>
      <c r="DK10" s="14" t="s">
        <v>81</v>
      </c>
      <c r="DL10" s="14" t="s">
        <v>14</v>
      </c>
      <c r="DM10" s="14" t="s">
        <v>81</v>
      </c>
      <c r="DN10" s="14" t="s">
        <v>14</v>
      </c>
      <c r="DO10" s="14" t="s">
        <v>81</v>
      </c>
      <c r="DP10" s="14" t="s">
        <v>14</v>
      </c>
      <c r="DQ10" s="14" t="s">
        <v>81</v>
      </c>
      <c r="DR10" s="14" t="s">
        <v>14</v>
      </c>
      <c r="DS10" s="14" t="s">
        <v>81</v>
      </c>
      <c r="DT10" s="14" t="s">
        <v>14</v>
      </c>
      <c r="DU10" s="14" t="s">
        <v>81</v>
      </c>
      <c r="DV10" s="81" t="s">
        <v>14</v>
      </c>
      <c r="DW10" s="81" t="s">
        <v>81</v>
      </c>
      <c r="DX10" s="14" t="s">
        <v>14</v>
      </c>
      <c r="DY10" s="14" t="s">
        <v>81</v>
      </c>
      <c r="DZ10" s="14" t="s">
        <v>14</v>
      </c>
      <c r="EA10" s="14" t="s">
        <v>81</v>
      </c>
      <c r="EB10" s="81" t="s">
        <v>14</v>
      </c>
      <c r="EC10" s="81" t="s">
        <v>81</v>
      </c>
      <c r="ED10" s="81" t="s">
        <v>14</v>
      </c>
      <c r="EE10" s="81" t="s">
        <v>14</v>
      </c>
      <c r="EF10" s="14" t="s">
        <v>19</v>
      </c>
      <c r="EG10" s="14" t="s">
        <v>81</v>
      </c>
      <c r="EH10" s="14" t="s">
        <v>14</v>
      </c>
      <c r="EI10" s="14" t="s">
        <v>81</v>
      </c>
      <c r="EJ10" s="14" t="s">
        <v>14</v>
      </c>
      <c r="EK10" s="14" t="s">
        <v>81</v>
      </c>
      <c r="EL10" s="26" t="s">
        <v>14</v>
      </c>
      <c r="EM10" s="26" t="s">
        <v>81</v>
      </c>
      <c r="EN10" s="26" t="s">
        <v>14</v>
      </c>
      <c r="EO10" s="26" t="s">
        <v>81</v>
      </c>
      <c r="EP10" s="30" t="s">
        <v>14</v>
      </c>
      <c r="EQ10" s="30" t="s">
        <v>81</v>
      </c>
      <c r="ER10" s="30" t="s">
        <v>14</v>
      </c>
      <c r="ES10" s="30" t="s">
        <v>19</v>
      </c>
      <c r="ET10" s="30" t="s">
        <v>81</v>
      </c>
      <c r="EU10" s="26" t="s">
        <v>14</v>
      </c>
      <c r="EV10" s="26" t="s">
        <v>81</v>
      </c>
      <c r="EW10" s="7" t="s">
        <v>14</v>
      </c>
      <c r="EX10" s="7" t="s">
        <v>15</v>
      </c>
      <c r="EY10" s="7" t="s">
        <v>14</v>
      </c>
      <c r="EZ10" s="7" t="s">
        <v>15</v>
      </c>
      <c r="FA10" s="7" t="s">
        <v>14</v>
      </c>
      <c r="FB10" s="7" t="s">
        <v>15</v>
      </c>
      <c r="FC10" s="6" t="s">
        <v>14</v>
      </c>
      <c r="FD10" s="6" t="s">
        <v>19</v>
      </c>
      <c r="FE10" s="6" t="s">
        <v>26</v>
      </c>
      <c r="FF10" s="6" t="s">
        <v>15</v>
      </c>
      <c r="FG10" s="6" t="s">
        <v>15</v>
      </c>
      <c r="FH10" s="6" t="s">
        <v>15</v>
      </c>
      <c r="FI10" s="238"/>
    </row>
    <row r="11" spans="1:166" ht="18.75">
      <c r="A11" s="53">
        <v>20033</v>
      </c>
      <c r="B11" s="13" t="s">
        <v>66</v>
      </c>
      <c r="C11" s="14" t="s">
        <v>100</v>
      </c>
      <c r="D11" s="16" t="s">
        <v>66</v>
      </c>
      <c r="E11" s="14">
        <v>3</v>
      </c>
      <c r="F11" s="14" t="s">
        <v>66</v>
      </c>
      <c r="G11" s="14" t="s">
        <v>100</v>
      </c>
      <c r="H11" s="14" t="s">
        <v>66</v>
      </c>
      <c r="I11" s="14" t="s">
        <v>100</v>
      </c>
      <c r="J11" s="14" t="s">
        <v>66</v>
      </c>
      <c r="K11" s="14" t="s">
        <v>100</v>
      </c>
      <c r="L11" s="14" t="s">
        <v>66</v>
      </c>
      <c r="M11" s="14" t="s">
        <v>100</v>
      </c>
      <c r="N11" s="14" t="s">
        <v>66</v>
      </c>
      <c r="O11" s="14" t="s">
        <v>100</v>
      </c>
      <c r="P11" s="14" t="s">
        <v>66</v>
      </c>
      <c r="Q11" s="14">
        <v>3</v>
      </c>
      <c r="R11" s="14" t="s">
        <v>66</v>
      </c>
      <c r="S11" s="14" t="s">
        <v>100</v>
      </c>
      <c r="T11" s="13" t="s">
        <v>66</v>
      </c>
      <c r="U11" s="101">
        <v>4</v>
      </c>
      <c r="V11" s="14" t="s">
        <v>66</v>
      </c>
      <c r="W11" s="14">
        <v>3</v>
      </c>
      <c r="X11" s="26" t="s">
        <v>66</v>
      </c>
      <c r="Y11" s="14" t="s">
        <v>100</v>
      </c>
      <c r="Z11" s="14" t="s">
        <v>66</v>
      </c>
      <c r="AA11" s="14">
        <v>3</v>
      </c>
      <c r="AB11" s="14" t="s">
        <v>66</v>
      </c>
      <c r="AC11" s="14" t="s">
        <v>100</v>
      </c>
      <c r="AD11" s="14" t="s">
        <v>66</v>
      </c>
      <c r="AE11" s="14" t="s">
        <v>100</v>
      </c>
      <c r="AF11" s="14" t="s">
        <v>66</v>
      </c>
      <c r="AG11" s="14" t="s">
        <v>100</v>
      </c>
      <c r="AH11" s="14" t="s">
        <v>66</v>
      </c>
      <c r="AI11" s="14" t="s">
        <v>100</v>
      </c>
      <c r="AJ11" s="164"/>
      <c r="AK11" s="43"/>
      <c r="AL11" s="14" t="s">
        <v>66</v>
      </c>
      <c r="AM11" s="14">
        <v>4</v>
      </c>
      <c r="AN11" s="14" t="s">
        <v>66</v>
      </c>
      <c r="AO11" s="14">
        <v>3</v>
      </c>
      <c r="AP11" s="14" t="s">
        <v>66</v>
      </c>
      <c r="AQ11" s="14">
        <v>4</v>
      </c>
      <c r="AR11" s="14" t="s">
        <v>66</v>
      </c>
      <c r="AS11" s="18">
        <v>3</v>
      </c>
      <c r="AT11" s="80" t="s">
        <v>66</v>
      </c>
      <c r="AU11" s="14" t="s">
        <v>100</v>
      </c>
      <c r="AV11" s="14" t="s">
        <v>66</v>
      </c>
      <c r="AW11" s="14">
        <v>3</v>
      </c>
      <c r="AX11" s="14" t="s">
        <v>66</v>
      </c>
      <c r="AY11" s="14" t="s">
        <v>100</v>
      </c>
      <c r="AZ11" s="14" t="s">
        <v>66</v>
      </c>
      <c r="BA11" s="14" t="s">
        <v>100</v>
      </c>
      <c r="BB11" s="14" t="s">
        <v>66</v>
      </c>
      <c r="BC11" s="14">
        <v>3</v>
      </c>
      <c r="BD11" s="14" t="s">
        <v>66</v>
      </c>
      <c r="BE11" s="14">
        <v>3</v>
      </c>
      <c r="BF11" s="14" t="s">
        <v>66</v>
      </c>
      <c r="BG11" s="14">
        <v>3</v>
      </c>
      <c r="BH11" s="14"/>
      <c r="BI11" s="14"/>
      <c r="BJ11" s="14" t="s">
        <v>66</v>
      </c>
      <c r="BK11" s="14">
        <v>3</v>
      </c>
      <c r="BL11" s="14" t="s">
        <v>66</v>
      </c>
      <c r="BM11" s="14">
        <v>3</v>
      </c>
      <c r="BN11" s="14" t="s">
        <v>66</v>
      </c>
      <c r="BO11" s="14">
        <v>3</v>
      </c>
      <c r="BP11" s="14" t="s">
        <v>66</v>
      </c>
      <c r="BQ11" s="14">
        <v>3</v>
      </c>
      <c r="BR11" s="46" t="s">
        <v>66</v>
      </c>
      <c r="BS11" s="46" t="s">
        <v>100</v>
      </c>
      <c r="BT11" s="46" t="s">
        <v>66</v>
      </c>
      <c r="BU11" s="46">
        <v>3</v>
      </c>
      <c r="BV11" s="46" t="s">
        <v>66</v>
      </c>
      <c r="BW11" s="46">
        <v>3</v>
      </c>
      <c r="BX11" s="46" t="s">
        <v>66</v>
      </c>
      <c r="BY11" s="46">
        <v>3</v>
      </c>
      <c r="BZ11" s="46" t="s">
        <v>66</v>
      </c>
      <c r="CA11" s="46" t="s">
        <v>73</v>
      </c>
      <c r="CB11" s="46" t="s">
        <v>66</v>
      </c>
      <c r="CC11" s="46" t="s">
        <v>100</v>
      </c>
      <c r="CD11" s="46" t="s">
        <v>66</v>
      </c>
      <c r="CE11" s="46">
        <v>3</v>
      </c>
      <c r="CF11" s="46" t="s">
        <v>66</v>
      </c>
      <c r="CG11" s="46">
        <v>3</v>
      </c>
      <c r="CH11" s="46" t="s">
        <v>66</v>
      </c>
      <c r="CI11" s="46">
        <v>3</v>
      </c>
      <c r="CJ11" s="46" t="s">
        <v>66</v>
      </c>
      <c r="CK11" s="46">
        <v>3</v>
      </c>
      <c r="CL11" s="46" t="s">
        <v>66</v>
      </c>
      <c r="CM11" s="46">
        <v>3</v>
      </c>
      <c r="CN11" s="46" t="s">
        <v>66</v>
      </c>
      <c r="CO11" s="46">
        <v>3</v>
      </c>
      <c r="CP11" s="46" t="s">
        <v>66</v>
      </c>
      <c r="CQ11" s="46">
        <v>3</v>
      </c>
      <c r="CR11" s="46" t="s">
        <v>66</v>
      </c>
      <c r="CS11" s="46">
        <v>3</v>
      </c>
      <c r="CT11" s="46" t="s">
        <v>66</v>
      </c>
      <c r="CU11" s="46" t="s">
        <v>73</v>
      </c>
      <c r="CV11" s="46" t="s">
        <v>66</v>
      </c>
      <c r="CW11" s="46" t="s">
        <v>73</v>
      </c>
      <c r="CX11" s="46" t="s">
        <v>66</v>
      </c>
      <c r="CY11" s="46" t="s">
        <v>73</v>
      </c>
      <c r="CZ11" s="46" t="s">
        <v>66</v>
      </c>
      <c r="DA11" s="46">
        <v>3</v>
      </c>
      <c r="DB11" s="46" t="s">
        <v>66</v>
      </c>
      <c r="DC11" s="46">
        <v>3</v>
      </c>
      <c r="DD11" s="46" t="s">
        <v>66</v>
      </c>
      <c r="DE11" s="46">
        <v>3</v>
      </c>
      <c r="DF11" s="46" t="s">
        <v>66</v>
      </c>
      <c r="DG11" s="46">
        <v>3</v>
      </c>
      <c r="DH11" s="46" t="s">
        <v>66</v>
      </c>
      <c r="DI11" s="46">
        <v>3</v>
      </c>
      <c r="DJ11" s="46" t="s">
        <v>66</v>
      </c>
      <c r="DK11" s="46">
        <v>3</v>
      </c>
      <c r="DL11" s="46" t="s">
        <v>66</v>
      </c>
      <c r="DM11" s="46" t="s">
        <v>73</v>
      </c>
      <c r="DN11" s="46"/>
      <c r="DO11" s="46"/>
      <c r="DP11" s="46" t="s">
        <v>66</v>
      </c>
      <c r="DQ11" s="46" t="s">
        <v>73</v>
      </c>
      <c r="DR11" s="46"/>
      <c r="DS11" s="46"/>
      <c r="DT11" s="46" t="s">
        <v>66</v>
      </c>
      <c r="DU11" s="46" t="s">
        <v>73</v>
      </c>
      <c r="DV11" s="46"/>
      <c r="DW11" s="46"/>
      <c r="DX11" s="46" t="s">
        <v>66</v>
      </c>
      <c r="DY11" s="46">
        <v>3</v>
      </c>
      <c r="DZ11" s="46" t="s">
        <v>66</v>
      </c>
      <c r="EA11" s="46">
        <v>3</v>
      </c>
      <c r="EB11" s="46"/>
      <c r="EC11" s="46"/>
      <c r="ED11" s="46"/>
      <c r="EE11" s="46"/>
      <c r="EF11" s="46" t="s">
        <v>66</v>
      </c>
      <c r="EG11" s="46"/>
      <c r="EH11" s="46" t="s">
        <v>66</v>
      </c>
      <c r="EI11" s="43"/>
      <c r="EJ11" s="43"/>
      <c r="EK11" s="43"/>
      <c r="EL11" s="43" t="s">
        <v>66</v>
      </c>
      <c r="EM11" s="43"/>
      <c r="EN11" s="43" t="s">
        <v>66</v>
      </c>
      <c r="EO11" s="43"/>
      <c r="EP11" s="43" t="s">
        <v>66</v>
      </c>
      <c r="EQ11" s="43"/>
      <c r="ER11" s="43" t="s">
        <v>66</v>
      </c>
      <c r="ES11" s="43"/>
      <c r="ET11" s="43"/>
      <c r="EU11" s="43" t="s">
        <v>66</v>
      </c>
      <c r="EV11" s="43"/>
      <c r="EW11" s="48" t="s">
        <v>66</v>
      </c>
      <c r="EX11" s="48"/>
      <c r="EY11" s="48" t="s">
        <v>66</v>
      </c>
      <c r="EZ11" s="48"/>
      <c r="FA11" s="48" t="s">
        <v>66</v>
      </c>
      <c r="FB11" s="48"/>
      <c r="FC11" s="48" t="s">
        <v>66</v>
      </c>
      <c r="FD11" s="48"/>
      <c r="FE11" s="48"/>
      <c r="FF11" s="48"/>
      <c r="FG11" s="48"/>
      <c r="FH11" s="48"/>
      <c r="FI11" s="49" t="e">
        <f>AVERAGE(U11,#REF!,#REF!,#REF!)</f>
        <v>#REF!</v>
      </c>
      <c r="FJ11" s="31"/>
    </row>
    <row r="12" spans="1:166" ht="18.75">
      <c r="A12" s="4">
        <v>20047</v>
      </c>
      <c r="B12" s="15" t="s">
        <v>66</v>
      </c>
      <c r="C12" s="16" t="s">
        <v>100</v>
      </c>
      <c r="D12" s="16" t="s">
        <v>66</v>
      </c>
      <c r="E12" s="16">
        <v>4</v>
      </c>
      <c r="F12" s="16" t="s">
        <v>66</v>
      </c>
      <c r="G12" s="16" t="s">
        <v>100</v>
      </c>
      <c r="H12" s="16" t="s">
        <v>66</v>
      </c>
      <c r="I12" s="16" t="s">
        <v>100</v>
      </c>
      <c r="J12" s="16" t="s">
        <v>66</v>
      </c>
      <c r="K12" s="16" t="s">
        <v>100</v>
      </c>
      <c r="L12" s="16" t="s">
        <v>66</v>
      </c>
      <c r="M12" s="16" t="s">
        <v>100</v>
      </c>
      <c r="N12" s="16" t="s">
        <v>66</v>
      </c>
      <c r="O12" s="16" t="s">
        <v>100</v>
      </c>
      <c r="P12" s="16" t="s">
        <v>66</v>
      </c>
      <c r="Q12" s="16">
        <v>4</v>
      </c>
      <c r="R12" s="16" t="s">
        <v>66</v>
      </c>
      <c r="S12" s="16" t="s">
        <v>100</v>
      </c>
      <c r="T12" s="15" t="s">
        <v>66</v>
      </c>
      <c r="U12" s="102">
        <v>4</v>
      </c>
      <c r="V12" s="16" t="s">
        <v>66</v>
      </c>
      <c r="W12" s="16">
        <v>4</v>
      </c>
      <c r="X12" s="37" t="s">
        <v>66</v>
      </c>
      <c r="Y12" s="16" t="s">
        <v>100</v>
      </c>
      <c r="Z12" s="16" t="s">
        <v>66</v>
      </c>
      <c r="AA12" s="16">
        <v>3</v>
      </c>
      <c r="AB12" s="16" t="s">
        <v>66</v>
      </c>
      <c r="AC12" s="16" t="s">
        <v>100</v>
      </c>
      <c r="AD12" s="16" t="s">
        <v>66</v>
      </c>
      <c r="AE12" s="16" t="s">
        <v>100</v>
      </c>
      <c r="AF12" s="16" t="s">
        <v>66</v>
      </c>
      <c r="AG12" s="16" t="s">
        <v>100</v>
      </c>
      <c r="AH12" s="16" t="s">
        <v>66</v>
      </c>
      <c r="AI12" s="16" t="s">
        <v>100</v>
      </c>
      <c r="AJ12" s="43"/>
      <c r="AK12" s="43"/>
      <c r="AL12" s="16" t="s">
        <v>66</v>
      </c>
      <c r="AM12" s="16">
        <v>4</v>
      </c>
      <c r="AN12" s="16" t="s">
        <v>66</v>
      </c>
      <c r="AO12" s="16">
        <v>3</v>
      </c>
      <c r="AP12" s="16" t="s">
        <v>66</v>
      </c>
      <c r="AQ12" s="16">
        <v>4</v>
      </c>
      <c r="AR12" s="98" t="s">
        <v>66</v>
      </c>
      <c r="AS12" s="17">
        <v>4</v>
      </c>
      <c r="AT12" s="75" t="s">
        <v>66</v>
      </c>
      <c r="AU12" s="16" t="s">
        <v>100</v>
      </c>
      <c r="AV12" s="19" t="s">
        <v>66</v>
      </c>
      <c r="AW12" s="19">
        <v>3</v>
      </c>
      <c r="AX12" s="19" t="s">
        <v>66</v>
      </c>
      <c r="AY12" s="19" t="s">
        <v>100</v>
      </c>
      <c r="AZ12" s="19" t="s">
        <v>66</v>
      </c>
      <c r="BA12" s="19" t="s">
        <v>100</v>
      </c>
      <c r="BB12" s="19" t="s">
        <v>66</v>
      </c>
      <c r="BC12" s="19">
        <v>3</v>
      </c>
      <c r="BD12" s="19" t="s">
        <v>66</v>
      </c>
      <c r="BE12" s="19" t="s">
        <v>100</v>
      </c>
      <c r="BF12" s="19" t="s">
        <v>66</v>
      </c>
      <c r="BG12" s="19">
        <v>3</v>
      </c>
      <c r="BH12" s="19" t="s">
        <v>66</v>
      </c>
      <c r="BI12" s="19" t="s">
        <v>100</v>
      </c>
      <c r="BJ12" s="19" t="s">
        <v>66</v>
      </c>
      <c r="BK12" s="19">
        <v>3</v>
      </c>
      <c r="BL12" s="19" t="s">
        <v>66</v>
      </c>
      <c r="BM12" s="19">
        <v>3</v>
      </c>
      <c r="BN12" s="19" t="s">
        <v>66</v>
      </c>
      <c r="BO12" s="19">
        <v>3</v>
      </c>
      <c r="BP12" s="19" t="s">
        <v>66</v>
      </c>
      <c r="BQ12" s="19">
        <v>3</v>
      </c>
      <c r="BR12" s="46" t="s">
        <v>66</v>
      </c>
      <c r="BS12" s="46" t="s">
        <v>100</v>
      </c>
      <c r="BT12" s="46" t="s">
        <v>66</v>
      </c>
      <c r="BU12" s="46">
        <v>3</v>
      </c>
      <c r="BV12" s="46" t="s">
        <v>66</v>
      </c>
      <c r="BW12" s="46">
        <v>3</v>
      </c>
      <c r="BX12" s="46" t="s">
        <v>66</v>
      </c>
      <c r="BY12" s="46">
        <v>3</v>
      </c>
      <c r="BZ12" s="46" t="s">
        <v>66</v>
      </c>
      <c r="CA12" s="46" t="s">
        <v>100</v>
      </c>
      <c r="CB12" s="46" t="s">
        <v>66</v>
      </c>
      <c r="CC12" s="46" t="s">
        <v>100</v>
      </c>
      <c r="CD12" s="46"/>
      <c r="CE12" s="46"/>
      <c r="CF12" s="46" t="s">
        <v>66</v>
      </c>
      <c r="CG12" s="46">
        <v>3</v>
      </c>
      <c r="CH12" s="46" t="s">
        <v>66</v>
      </c>
      <c r="CI12" s="46">
        <v>3</v>
      </c>
      <c r="CJ12" s="46" t="s">
        <v>66</v>
      </c>
      <c r="CK12" s="46">
        <v>3</v>
      </c>
      <c r="CL12" s="46" t="s">
        <v>66</v>
      </c>
      <c r="CM12" s="46">
        <v>3</v>
      </c>
      <c r="CN12" s="46" t="s">
        <v>66</v>
      </c>
      <c r="CO12" s="46">
        <v>3</v>
      </c>
      <c r="CP12" s="46" t="s">
        <v>66</v>
      </c>
      <c r="CQ12" s="46">
        <v>3</v>
      </c>
      <c r="CR12" s="46" t="s">
        <v>66</v>
      </c>
      <c r="CS12" s="46">
        <v>3</v>
      </c>
      <c r="CT12" s="46" t="s">
        <v>66</v>
      </c>
      <c r="CU12" s="46" t="s">
        <v>73</v>
      </c>
      <c r="CV12" s="46" t="s">
        <v>66</v>
      </c>
      <c r="CW12" s="46" t="s">
        <v>73</v>
      </c>
      <c r="CX12" s="46" t="s">
        <v>66</v>
      </c>
      <c r="CY12" s="46" t="s">
        <v>73</v>
      </c>
      <c r="CZ12" s="46" t="s">
        <v>66</v>
      </c>
      <c r="DA12" s="46">
        <v>3</v>
      </c>
      <c r="DB12" s="46" t="s">
        <v>66</v>
      </c>
      <c r="DC12" s="46">
        <v>3</v>
      </c>
      <c r="DD12" s="46" t="s">
        <v>66</v>
      </c>
      <c r="DE12" s="46">
        <v>3</v>
      </c>
      <c r="DF12" s="46" t="s">
        <v>66</v>
      </c>
      <c r="DG12" s="46">
        <v>3</v>
      </c>
      <c r="DH12" s="46" t="s">
        <v>66</v>
      </c>
      <c r="DI12" s="46">
        <v>3</v>
      </c>
      <c r="DJ12" s="46" t="s">
        <v>66</v>
      </c>
      <c r="DK12" s="46">
        <v>3</v>
      </c>
      <c r="DL12" s="46"/>
      <c r="DM12" s="46"/>
      <c r="DN12" s="46" t="s">
        <v>66</v>
      </c>
      <c r="DO12" s="46">
        <v>3</v>
      </c>
      <c r="DP12" s="46" t="s">
        <v>66</v>
      </c>
      <c r="DQ12" s="46" t="s">
        <v>73</v>
      </c>
      <c r="DR12" s="46"/>
      <c r="DS12" s="46"/>
      <c r="DT12" s="46" t="s">
        <v>66</v>
      </c>
      <c r="DU12" s="46" t="s">
        <v>73</v>
      </c>
      <c r="DV12" s="46" t="s">
        <v>66</v>
      </c>
      <c r="DW12" s="46">
        <v>3</v>
      </c>
      <c r="DX12" s="46" t="s">
        <v>66</v>
      </c>
      <c r="DY12" s="46">
        <v>3</v>
      </c>
      <c r="DZ12" s="46" t="s">
        <v>66</v>
      </c>
      <c r="EA12" s="46">
        <v>3</v>
      </c>
      <c r="EB12" s="46" t="s">
        <v>66</v>
      </c>
      <c r="EC12" s="46"/>
      <c r="ED12" s="46"/>
      <c r="EE12" s="46"/>
      <c r="EF12" s="46"/>
      <c r="EG12" s="46"/>
      <c r="EH12" s="46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9"/>
      <c r="FJ12" s="31"/>
    </row>
    <row r="13" spans="1:165" ht="18.75">
      <c r="A13" s="4">
        <v>20046</v>
      </c>
      <c r="B13" s="15" t="s">
        <v>66</v>
      </c>
      <c r="C13" s="16" t="s">
        <v>100</v>
      </c>
      <c r="D13" s="16" t="s">
        <v>66</v>
      </c>
      <c r="E13" s="16">
        <v>3</v>
      </c>
      <c r="F13" s="16" t="s">
        <v>66</v>
      </c>
      <c r="G13" s="16" t="s">
        <v>100</v>
      </c>
      <c r="H13" s="16" t="s">
        <v>66</v>
      </c>
      <c r="I13" s="16" t="s">
        <v>100</v>
      </c>
      <c r="J13" s="16" t="s">
        <v>66</v>
      </c>
      <c r="K13" s="16" t="s">
        <v>100</v>
      </c>
      <c r="L13" s="16" t="s">
        <v>66</v>
      </c>
      <c r="M13" s="16" t="s">
        <v>100</v>
      </c>
      <c r="N13" s="16" t="s">
        <v>66</v>
      </c>
      <c r="O13" s="16" t="s">
        <v>100</v>
      </c>
      <c r="P13" s="16" t="s">
        <v>66</v>
      </c>
      <c r="Q13" s="16">
        <v>4</v>
      </c>
      <c r="R13" s="16" t="s">
        <v>66</v>
      </c>
      <c r="S13" s="16" t="s">
        <v>100</v>
      </c>
      <c r="T13" s="15" t="s">
        <v>66</v>
      </c>
      <c r="U13" s="102">
        <v>4</v>
      </c>
      <c r="V13" s="16" t="s">
        <v>66</v>
      </c>
      <c r="W13" s="16">
        <v>4</v>
      </c>
      <c r="X13" s="37" t="s">
        <v>66</v>
      </c>
      <c r="Y13" s="16" t="s">
        <v>100</v>
      </c>
      <c r="Z13" s="16" t="s">
        <v>66</v>
      </c>
      <c r="AA13" s="16">
        <v>3</v>
      </c>
      <c r="AB13" s="16" t="s">
        <v>66</v>
      </c>
      <c r="AC13" s="16" t="s">
        <v>100</v>
      </c>
      <c r="AD13" s="16" t="s">
        <v>66</v>
      </c>
      <c r="AE13" s="99" t="s">
        <v>100</v>
      </c>
      <c r="AF13" s="99" t="s">
        <v>66</v>
      </c>
      <c r="AG13" s="99" t="s">
        <v>100</v>
      </c>
      <c r="AH13" s="99" t="s">
        <v>66</v>
      </c>
      <c r="AI13" s="16" t="s">
        <v>100</v>
      </c>
      <c r="AJ13" s="29"/>
      <c r="AK13" s="37"/>
      <c r="AL13" s="16" t="s">
        <v>66</v>
      </c>
      <c r="AM13" s="16">
        <v>4</v>
      </c>
      <c r="AN13" s="16" t="s">
        <v>66</v>
      </c>
      <c r="AO13" s="16">
        <v>3</v>
      </c>
      <c r="AP13" s="16" t="s">
        <v>66</v>
      </c>
      <c r="AQ13" s="16">
        <v>4</v>
      </c>
      <c r="AR13" s="98" t="s">
        <v>66</v>
      </c>
      <c r="AS13" s="17">
        <v>4</v>
      </c>
      <c r="AT13" s="75" t="s">
        <v>66</v>
      </c>
      <c r="AU13" s="16" t="s">
        <v>100</v>
      </c>
      <c r="AV13" s="16" t="s">
        <v>66</v>
      </c>
      <c r="AW13" s="16">
        <v>3</v>
      </c>
      <c r="AX13" s="16" t="s">
        <v>66</v>
      </c>
      <c r="AY13" s="16" t="s">
        <v>100</v>
      </c>
      <c r="AZ13" s="16" t="s">
        <v>66</v>
      </c>
      <c r="BA13" s="16" t="s">
        <v>73</v>
      </c>
      <c r="BB13" s="16" t="s">
        <v>66</v>
      </c>
      <c r="BC13" s="16">
        <v>3</v>
      </c>
      <c r="BD13" s="16" t="s">
        <v>66</v>
      </c>
      <c r="BE13" s="16" t="s">
        <v>100</v>
      </c>
      <c r="BF13" s="16" t="s">
        <v>66</v>
      </c>
      <c r="BG13" s="16">
        <v>3</v>
      </c>
      <c r="BH13" s="16"/>
      <c r="BI13" s="16"/>
      <c r="BJ13" s="16" t="s">
        <v>66</v>
      </c>
      <c r="BK13" s="16">
        <v>3</v>
      </c>
      <c r="BL13" s="16"/>
      <c r="BM13" s="16"/>
      <c r="BN13" s="16" t="s">
        <v>66</v>
      </c>
      <c r="BO13" s="16">
        <v>3</v>
      </c>
      <c r="BP13" s="16" t="s">
        <v>66</v>
      </c>
      <c r="BQ13" s="16">
        <v>3</v>
      </c>
      <c r="BR13" s="16" t="s">
        <v>66</v>
      </c>
      <c r="BS13" s="16" t="s">
        <v>73</v>
      </c>
      <c r="BT13" s="16"/>
      <c r="BU13" s="16"/>
      <c r="BV13" s="16"/>
      <c r="BW13" s="16"/>
      <c r="BX13" s="16" t="s">
        <v>66</v>
      </c>
      <c r="BY13" s="16">
        <v>4</v>
      </c>
      <c r="BZ13" s="16" t="s">
        <v>66</v>
      </c>
      <c r="CA13" s="16" t="s">
        <v>100</v>
      </c>
      <c r="CB13" s="16"/>
      <c r="CC13" s="16"/>
      <c r="CD13" s="16"/>
      <c r="CE13" s="16"/>
      <c r="CF13" s="16" t="s">
        <v>66</v>
      </c>
      <c r="CG13" s="16">
        <v>5</v>
      </c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22"/>
    </row>
    <row r="14" spans="1:166" ht="18.75">
      <c r="A14" s="32">
        <v>20016</v>
      </c>
      <c r="B14" s="15" t="s">
        <v>66</v>
      </c>
      <c r="C14" s="16" t="s">
        <v>100</v>
      </c>
      <c r="D14" s="19" t="s">
        <v>66</v>
      </c>
      <c r="E14" s="19">
        <v>3</v>
      </c>
      <c r="F14" s="19" t="s">
        <v>66</v>
      </c>
      <c r="G14" s="19" t="s">
        <v>100</v>
      </c>
      <c r="H14" s="19" t="s">
        <v>66</v>
      </c>
      <c r="I14" s="19" t="s">
        <v>100</v>
      </c>
      <c r="J14" s="19" t="s">
        <v>66</v>
      </c>
      <c r="K14" s="19" t="s">
        <v>100</v>
      </c>
      <c r="L14" s="19" t="s">
        <v>66</v>
      </c>
      <c r="M14" s="19" t="s">
        <v>100</v>
      </c>
      <c r="N14" s="19" t="s">
        <v>66</v>
      </c>
      <c r="O14" s="19" t="s">
        <v>100</v>
      </c>
      <c r="P14" s="19" t="s">
        <v>66</v>
      </c>
      <c r="Q14" s="19">
        <v>4</v>
      </c>
      <c r="R14" s="19" t="s">
        <v>66</v>
      </c>
      <c r="S14" s="19" t="s">
        <v>100</v>
      </c>
      <c r="T14" s="21" t="s">
        <v>66</v>
      </c>
      <c r="U14" s="103">
        <v>4</v>
      </c>
      <c r="V14" s="19" t="s">
        <v>66</v>
      </c>
      <c r="W14" s="19">
        <v>4</v>
      </c>
      <c r="X14" s="40" t="s">
        <v>66</v>
      </c>
      <c r="Y14" s="19" t="s">
        <v>100</v>
      </c>
      <c r="Z14" s="19" t="s">
        <v>66</v>
      </c>
      <c r="AA14" s="19">
        <v>3</v>
      </c>
      <c r="AB14" s="19" t="s">
        <v>66</v>
      </c>
      <c r="AC14" s="19" t="s">
        <v>100</v>
      </c>
      <c r="AD14" s="19" t="s">
        <v>66</v>
      </c>
      <c r="AE14" s="19" t="s">
        <v>100</v>
      </c>
      <c r="AF14" s="19" t="s">
        <v>66</v>
      </c>
      <c r="AG14" s="19" t="s">
        <v>100</v>
      </c>
      <c r="AH14" s="19" t="s">
        <v>66</v>
      </c>
      <c r="AI14" s="19" t="s">
        <v>100</v>
      </c>
      <c r="AJ14" s="43"/>
      <c r="AK14" s="43"/>
      <c r="AL14" s="19" t="s">
        <v>66</v>
      </c>
      <c r="AM14" s="19">
        <v>4</v>
      </c>
      <c r="AN14" s="19"/>
      <c r="AO14" s="19"/>
      <c r="AP14" s="19" t="s">
        <v>66</v>
      </c>
      <c r="AQ14" s="19">
        <v>4</v>
      </c>
      <c r="AR14" s="19" t="s">
        <v>66</v>
      </c>
      <c r="AS14" s="20">
        <v>4</v>
      </c>
      <c r="AT14" s="82" t="s">
        <v>66</v>
      </c>
      <c r="AU14" s="19" t="s">
        <v>100</v>
      </c>
      <c r="AV14" s="19" t="s">
        <v>66</v>
      </c>
      <c r="AW14" s="19">
        <v>3</v>
      </c>
      <c r="AX14" s="19" t="s">
        <v>66</v>
      </c>
      <c r="AY14" s="19" t="s">
        <v>100</v>
      </c>
      <c r="AZ14" s="19"/>
      <c r="BA14" s="19"/>
      <c r="BB14" s="19"/>
      <c r="BC14" s="19"/>
      <c r="BD14" s="19" t="s">
        <v>66</v>
      </c>
      <c r="BE14" s="19" t="s">
        <v>100</v>
      </c>
      <c r="BF14" s="19" t="s">
        <v>66</v>
      </c>
      <c r="BG14" s="19">
        <v>3</v>
      </c>
      <c r="BH14" s="19"/>
      <c r="BI14" s="19"/>
      <c r="BJ14" s="19" t="s">
        <v>66</v>
      </c>
      <c r="BK14" s="19">
        <v>3</v>
      </c>
      <c r="BL14" s="19" t="s">
        <v>66</v>
      </c>
      <c r="BM14" s="19"/>
      <c r="BN14" s="19" t="s">
        <v>66</v>
      </c>
      <c r="BO14" s="19">
        <v>3</v>
      </c>
      <c r="BP14" s="19"/>
      <c r="BQ14" s="19"/>
      <c r="BR14" s="46"/>
      <c r="BS14" s="46"/>
      <c r="BT14" s="46"/>
      <c r="BU14" s="46"/>
      <c r="BV14" s="46"/>
      <c r="BW14" s="46"/>
      <c r="BX14" s="46" t="s">
        <v>66</v>
      </c>
      <c r="BY14" s="46">
        <v>4</v>
      </c>
      <c r="BZ14" s="46" t="s">
        <v>66</v>
      </c>
      <c r="CA14" s="46" t="s">
        <v>73</v>
      </c>
      <c r="CB14" s="46"/>
      <c r="CC14" s="46"/>
      <c r="CD14" s="46"/>
      <c r="CE14" s="46"/>
      <c r="CF14" s="46" t="s">
        <v>66</v>
      </c>
      <c r="CG14" s="46">
        <v>5</v>
      </c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9"/>
      <c r="FJ14" s="31"/>
    </row>
    <row r="15" spans="1:166" ht="18.75">
      <c r="A15" s="32">
        <v>19016</v>
      </c>
      <c r="B15" s="21" t="s">
        <v>66</v>
      </c>
      <c r="C15" s="19" t="s">
        <v>100</v>
      </c>
      <c r="D15" s="19" t="s">
        <v>66</v>
      </c>
      <c r="E15" s="19">
        <v>3</v>
      </c>
      <c r="F15" s="19" t="s">
        <v>66</v>
      </c>
      <c r="G15" s="19" t="s">
        <v>100</v>
      </c>
      <c r="H15" s="19" t="s">
        <v>66</v>
      </c>
      <c r="I15" s="19" t="s">
        <v>100</v>
      </c>
      <c r="J15" s="19" t="s">
        <v>66</v>
      </c>
      <c r="K15" s="19" t="s">
        <v>100</v>
      </c>
      <c r="L15" s="19" t="s">
        <v>66</v>
      </c>
      <c r="M15" s="19" t="s">
        <v>100</v>
      </c>
      <c r="N15" s="19" t="s">
        <v>66</v>
      </c>
      <c r="O15" s="19" t="s">
        <v>100</v>
      </c>
      <c r="P15" s="19" t="s">
        <v>66</v>
      </c>
      <c r="Q15" s="19">
        <v>3</v>
      </c>
      <c r="R15" s="19" t="s">
        <v>66</v>
      </c>
      <c r="S15" s="19" t="s">
        <v>100</v>
      </c>
      <c r="T15" s="21" t="s">
        <v>66</v>
      </c>
      <c r="U15" s="103">
        <v>3</v>
      </c>
      <c r="V15" s="19" t="s">
        <v>66</v>
      </c>
      <c r="W15" s="19">
        <v>3</v>
      </c>
      <c r="X15" s="40" t="s">
        <v>66</v>
      </c>
      <c r="Y15" s="19" t="s">
        <v>100</v>
      </c>
      <c r="Z15" s="19" t="s">
        <v>66</v>
      </c>
      <c r="AA15" s="19">
        <v>3</v>
      </c>
      <c r="AB15" s="19" t="s">
        <v>66</v>
      </c>
      <c r="AC15" s="19" t="s">
        <v>100</v>
      </c>
      <c r="AD15" s="19" t="s">
        <v>66</v>
      </c>
      <c r="AE15" s="19" t="s">
        <v>100</v>
      </c>
      <c r="AF15" s="19" t="s">
        <v>66</v>
      </c>
      <c r="AG15" s="19" t="s">
        <v>100</v>
      </c>
      <c r="AH15" s="19" t="s">
        <v>66</v>
      </c>
      <c r="AI15" s="19" t="s">
        <v>100</v>
      </c>
      <c r="AJ15" s="156"/>
      <c r="AK15" s="40"/>
      <c r="AL15" s="19" t="s">
        <v>66</v>
      </c>
      <c r="AM15" s="19">
        <v>4</v>
      </c>
      <c r="AN15" s="19" t="s">
        <v>66</v>
      </c>
      <c r="AO15" s="19">
        <v>4</v>
      </c>
      <c r="AP15" s="19" t="s">
        <v>66</v>
      </c>
      <c r="AQ15" s="19">
        <v>4</v>
      </c>
      <c r="AR15" s="19" t="s">
        <v>66</v>
      </c>
      <c r="AS15" s="20">
        <v>4</v>
      </c>
      <c r="AT15" s="82" t="s">
        <v>66</v>
      </c>
      <c r="AU15" s="19" t="s">
        <v>100</v>
      </c>
      <c r="AV15" s="19" t="s">
        <v>66</v>
      </c>
      <c r="AW15" s="19">
        <v>3</v>
      </c>
      <c r="AX15" s="19" t="s">
        <v>66</v>
      </c>
      <c r="AY15" s="19" t="s">
        <v>100</v>
      </c>
      <c r="AZ15" s="19" t="s">
        <v>66</v>
      </c>
      <c r="BA15" s="19" t="s">
        <v>100</v>
      </c>
      <c r="BB15" s="19" t="s">
        <v>66</v>
      </c>
      <c r="BC15" s="19">
        <v>3</v>
      </c>
      <c r="BD15" s="19" t="s">
        <v>66</v>
      </c>
      <c r="BE15" s="19" t="s">
        <v>100</v>
      </c>
      <c r="BF15" s="19" t="s">
        <v>66</v>
      </c>
      <c r="BG15" s="19">
        <v>3</v>
      </c>
      <c r="BH15" s="19" t="s">
        <v>66</v>
      </c>
      <c r="BI15" s="19" t="s">
        <v>100</v>
      </c>
      <c r="BJ15" s="19" t="s">
        <v>66</v>
      </c>
      <c r="BK15" s="19">
        <v>3</v>
      </c>
      <c r="BL15" s="19" t="s">
        <v>66</v>
      </c>
      <c r="BM15" s="19">
        <v>3</v>
      </c>
      <c r="BN15" s="19" t="s">
        <v>66</v>
      </c>
      <c r="BO15" s="19">
        <v>3</v>
      </c>
      <c r="BP15" s="19" t="s">
        <v>66</v>
      </c>
      <c r="BQ15" s="19" t="s">
        <v>66</v>
      </c>
      <c r="BR15" s="19" t="s">
        <v>66</v>
      </c>
      <c r="BS15" s="19" t="s">
        <v>100</v>
      </c>
      <c r="BT15" s="19" t="s">
        <v>66</v>
      </c>
      <c r="BU15" s="19">
        <v>3</v>
      </c>
      <c r="BV15" s="19" t="s">
        <v>66</v>
      </c>
      <c r="BW15" s="19">
        <v>4</v>
      </c>
      <c r="BX15" s="19" t="s">
        <v>66</v>
      </c>
      <c r="BY15" s="19">
        <v>4</v>
      </c>
      <c r="BZ15" s="19" t="s">
        <v>66</v>
      </c>
      <c r="CA15" s="19" t="s">
        <v>73</v>
      </c>
      <c r="CB15" s="19" t="s">
        <v>66</v>
      </c>
      <c r="CC15" s="19" t="s">
        <v>73</v>
      </c>
      <c r="CD15" s="19" t="s">
        <v>66</v>
      </c>
      <c r="CE15" s="19">
        <v>3</v>
      </c>
      <c r="CF15" s="19" t="s">
        <v>66</v>
      </c>
      <c r="CG15" s="19">
        <v>4</v>
      </c>
      <c r="CH15" s="19" t="s">
        <v>66</v>
      </c>
      <c r="CI15" s="19">
        <v>3</v>
      </c>
      <c r="CJ15" s="19" t="s">
        <v>66</v>
      </c>
      <c r="CK15" s="19">
        <v>3</v>
      </c>
      <c r="CL15" s="19" t="s">
        <v>66</v>
      </c>
      <c r="CM15" s="19">
        <v>3</v>
      </c>
      <c r="CN15" s="19" t="s">
        <v>66</v>
      </c>
      <c r="CO15" s="19">
        <v>3</v>
      </c>
      <c r="CP15" s="19" t="s">
        <v>66</v>
      </c>
      <c r="CQ15" s="19">
        <v>4</v>
      </c>
      <c r="CR15" s="19" t="s">
        <v>66</v>
      </c>
      <c r="CS15" s="19">
        <v>3</v>
      </c>
      <c r="CT15" s="46" t="s">
        <v>66</v>
      </c>
      <c r="CU15" s="46" t="s">
        <v>73</v>
      </c>
      <c r="CV15" s="46" t="s">
        <v>66</v>
      </c>
      <c r="CW15" s="46" t="s">
        <v>73</v>
      </c>
      <c r="CX15" s="46" t="s">
        <v>66</v>
      </c>
      <c r="CY15" s="46" t="s">
        <v>73</v>
      </c>
      <c r="CZ15" s="19" t="s">
        <v>66</v>
      </c>
      <c r="DA15" s="19">
        <v>4</v>
      </c>
      <c r="DB15" s="19" t="s">
        <v>66</v>
      </c>
      <c r="DC15" s="19">
        <v>3</v>
      </c>
      <c r="DD15" s="19" t="s">
        <v>66</v>
      </c>
      <c r="DE15" s="19">
        <v>4</v>
      </c>
      <c r="DF15" s="19" t="s">
        <v>66</v>
      </c>
      <c r="DG15" s="19">
        <v>3</v>
      </c>
      <c r="DH15" s="46" t="s">
        <v>66</v>
      </c>
      <c r="DI15" s="46">
        <v>3</v>
      </c>
      <c r="DJ15" s="46" t="s">
        <v>66</v>
      </c>
      <c r="DK15" s="46">
        <v>3</v>
      </c>
      <c r="DL15" s="46" t="s">
        <v>66</v>
      </c>
      <c r="DM15" s="46" t="s">
        <v>73</v>
      </c>
      <c r="DN15" s="46" t="s">
        <v>66</v>
      </c>
      <c r="DO15" s="46">
        <v>3</v>
      </c>
      <c r="DP15" s="46" t="s">
        <v>66</v>
      </c>
      <c r="DQ15" s="46" t="s">
        <v>73</v>
      </c>
      <c r="DR15" s="46" t="s">
        <v>66</v>
      </c>
      <c r="DS15" s="46" t="s">
        <v>73</v>
      </c>
      <c r="DT15" s="46" t="s">
        <v>66</v>
      </c>
      <c r="DU15" s="46" t="s">
        <v>73</v>
      </c>
      <c r="DV15" s="19" t="s">
        <v>66</v>
      </c>
      <c r="DW15" s="19">
        <v>4</v>
      </c>
      <c r="DX15" s="19" t="s">
        <v>66</v>
      </c>
      <c r="DY15" s="19">
        <v>5</v>
      </c>
      <c r="DZ15" s="19" t="s">
        <v>66</v>
      </c>
      <c r="EA15" s="19">
        <v>3</v>
      </c>
      <c r="EB15" s="19" t="s">
        <v>66</v>
      </c>
      <c r="EC15" s="19">
        <v>3</v>
      </c>
      <c r="ED15" s="19"/>
      <c r="EE15" s="19"/>
      <c r="EF15" s="19"/>
      <c r="EG15" s="19"/>
      <c r="EH15" s="19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5"/>
      <c r="FJ15" s="23"/>
    </row>
    <row r="16" spans="1:165" ht="18.75">
      <c r="A16" s="32">
        <v>20009</v>
      </c>
      <c r="B16" s="21" t="s">
        <v>66</v>
      </c>
      <c r="C16" s="19" t="s">
        <v>100</v>
      </c>
      <c r="D16" s="19" t="s">
        <v>66</v>
      </c>
      <c r="E16" s="19">
        <v>4</v>
      </c>
      <c r="F16" s="19" t="s">
        <v>66</v>
      </c>
      <c r="G16" s="19" t="s">
        <v>100</v>
      </c>
      <c r="H16" s="19" t="s">
        <v>66</v>
      </c>
      <c r="I16" s="19" t="s">
        <v>100</v>
      </c>
      <c r="J16" s="19" t="s">
        <v>66</v>
      </c>
      <c r="K16" s="19" t="s">
        <v>100</v>
      </c>
      <c r="L16" s="19" t="s">
        <v>66</v>
      </c>
      <c r="M16" s="19" t="s">
        <v>100</v>
      </c>
      <c r="N16" s="19" t="s">
        <v>66</v>
      </c>
      <c r="O16" s="19" t="s">
        <v>100</v>
      </c>
      <c r="P16" s="19" t="s">
        <v>66</v>
      </c>
      <c r="Q16" s="19">
        <v>4</v>
      </c>
      <c r="R16" s="19" t="s">
        <v>66</v>
      </c>
      <c r="S16" s="19" t="s">
        <v>100</v>
      </c>
      <c r="T16" s="21" t="s">
        <v>66</v>
      </c>
      <c r="U16" s="103">
        <v>5</v>
      </c>
      <c r="V16" s="19" t="s">
        <v>66</v>
      </c>
      <c r="W16" s="19">
        <v>4</v>
      </c>
      <c r="X16" s="40" t="s">
        <v>66</v>
      </c>
      <c r="Y16" s="19" t="s">
        <v>100</v>
      </c>
      <c r="Z16" s="19" t="s">
        <v>66</v>
      </c>
      <c r="AA16" s="19">
        <v>3</v>
      </c>
      <c r="AB16" s="19" t="s">
        <v>66</v>
      </c>
      <c r="AC16" s="19" t="s">
        <v>100</v>
      </c>
      <c r="AD16" s="19" t="s">
        <v>66</v>
      </c>
      <c r="AE16" s="19" t="s">
        <v>100</v>
      </c>
      <c r="AF16" s="19" t="s">
        <v>66</v>
      </c>
      <c r="AG16" s="19" t="s">
        <v>100</v>
      </c>
      <c r="AH16" s="19" t="s">
        <v>66</v>
      </c>
      <c r="AI16" s="19" t="s">
        <v>100</v>
      </c>
      <c r="AJ16" s="29"/>
      <c r="AK16" s="37"/>
      <c r="AL16" s="19" t="s">
        <v>66</v>
      </c>
      <c r="AM16" s="19">
        <v>3</v>
      </c>
      <c r="AN16" s="19" t="s">
        <v>66</v>
      </c>
      <c r="AO16" s="19">
        <v>3</v>
      </c>
      <c r="AP16" s="19" t="s">
        <v>66</v>
      </c>
      <c r="AQ16" s="19"/>
      <c r="AR16" s="19" t="s">
        <v>66</v>
      </c>
      <c r="AS16" s="20">
        <v>4</v>
      </c>
      <c r="AT16" s="75" t="s">
        <v>66</v>
      </c>
      <c r="AU16" s="16" t="s">
        <v>100</v>
      </c>
      <c r="AV16" s="16" t="s">
        <v>66</v>
      </c>
      <c r="AW16" s="16">
        <v>3</v>
      </c>
      <c r="AX16" s="16" t="s">
        <v>66</v>
      </c>
      <c r="AY16" s="16" t="s">
        <v>100</v>
      </c>
      <c r="AZ16" s="16" t="s">
        <v>66</v>
      </c>
      <c r="BA16" s="16" t="s">
        <v>100</v>
      </c>
      <c r="BB16" s="16" t="s">
        <v>66</v>
      </c>
      <c r="BC16" s="16">
        <v>3</v>
      </c>
      <c r="BD16" s="16" t="s">
        <v>66</v>
      </c>
      <c r="BE16" s="16" t="s">
        <v>100</v>
      </c>
      <c r="BF16" s="16" t="s">
        <v>66</v>
      </c>
      <c r="BG16" s="16">
        <v>3</v>
      </c>
      <c r="BH16" s="16" t="s">
        <v>66</v>
      </c>
      <c r="BI16" s="16" t="s">
        <v>100</v>
      </c>
      <c r="BJ16" s="16" t="s">
        <v>66</v>
      </c>
      <c r="BK16" s="16">
        <v>3</v>
      </c>
      <c r="BL16" s="16" t="s">
        <v>66</v>
      </c>
      <c r="BM16" s="16">
        <v>3</v>
      </c>
      <c r="BN16" s="16" t="s">
        <v>66</v>
      </c>
      <c r="BO16" s="16">
        <v>3</v>
      </c>
      <c r="BP16" s="16" t="s">
        <v>66</v>
      </c>
      <c r="BQ16" s="16">
        <v>3</v>
      </c>
      <c r="BR16" s="16" t="s">
        <v>66</v>
      </c>
      <c r="BS16" s="16" t="s">
        <v>100</v>
      </c>
      <c r="BT16" s="16" t="s">
        <v>66</v>
      </c>
      <c r="BU16" s="16">
        <v>3</v>
      </c>
      <c r="BV16" s="16" t="s">
        <v>66</v>
      </c>
      <c r="BW16" s="16">
        <v>3</v>
      </c>
      <c r="BX16" s="16" t="s">
        <v>66</v>
      </c>
      <c r="BY16" s="16">
        <v>3</v>
      </c>
      <c r="BZ16" s="16" t="s">
        <v>66</v>
      </c>
      <c r="CA16" s="16" t="s">
        <v>100</v>
      </c>
      <c r="CB16" s="16"/>
      <c r="CC16" s="16"/>
      <c r="CD16" s="16" t="s">
        <v>66</v>
      </c>
      <c r="CE16" s="16">
        <v>4</v>
      </c>
      <c r="CF16" s="16" t="s">
        <v>66</v>
      </c>
      <c r="CG16" s="16">
        <v>5</v>
      </c>
      <c r="CH16" s="16" t="s">
        <v>66</v>
      </c>
      <c r="CI16" s="16">
        <v>4</v>
      </c>
      <c r="CJ16" s="16" t="s">
        <v>66</v>
      </c>
      <c r="CK16" s="16">
        <v>3</v>
      </c>
      <c r="CL16" s="16" t="s">
        <v>66</v>
      </c>
      <c r="CM16" s="16">
        <v>3</v>
      </c>
      <c r="CN16" s="16"/>
      <c r="CO16" s="16"/>
      <c r="CP16" s="16"/>
      <c r="CQ16" s="16"/>
      <c r="CR16" s="16" t="s">
        <v>66</v>
      </c>
      <c r="CS16" s="16">
        <v>3</v>
      </c>
      <c r="CT16" s="16" t="s">
        <v>66</v>
      </c>
      <c r="CU16" s="16" t="s">
        <v>73</v>
      </c>
      <c r="CV16" s="16" t="s">
        <v>66</v>
      </c>
      <c r="CW16" s="16" t="s">
        <v>73</v>
      </c>
      <c r="CX16" s="16" t="s">
        <v>66</v>
      </c>
      <c r="CY16" s="16" t="s">
        <v>73</v>
      </c>
      <c r="CZ16" s="16" t="s">
        <v>66</v>
      </c>
      <c r="DA16" s="16">
        <v>3</v>
      </c>
      <c r="DB16" s="16" t="s">
        <v>66</v>
      </c>
      <c r="DC16" s="16">
        <v>3</v>
      </c>
      <c r="DD16" s="16" t="s">
        <v>66</v>
      </c>
      <c r="DE16" s="16">
        <v>3</v>
      </c>
      <c r="DF16" s="16" t="s">
        <v>66</v>
      </c>
      <c r="DG16" s="16">
        <v>3</v>
      </c>
      <c r="DH16" s="16"/>
      <c r="DI16" s="16"/>
      <c r="DJ16" s="16">
        <v>3</v>
      </c>
      <c r="DK16" s="16">
        <v>3</v>
      </c>
      <c r="DL16" s="16"/>
      <c r="DM16" s="16"/>
      <c r="DN16" s="16">
        <v>3</v>
      </c>
      <c r="DO16" s="16">
        <v>3</v>
      </c>
      <c r="DP16" s="16" t="s">
        <v>66</v>
      </c>
      <c r="DQ16" s="16" t="s">
        <v>73</v>
      </c>
      <c r="DR16" s="16" t="s">
        <v>66</v>
      </c>
      <c r="DS16" s="16" t="s">
        <v>73</v>
      </c>
      <c r="DT16" s="16" t="s">
        <v>66</v>
      </c>
      <c r="DU16" s="16" t="s">
        <v>73</v>
      </c>
      <c r="DV16" s="16" t="s">
        <v>66</v>
      </c>
      <c r="DW16" s="16">
        <v>3</v>
      </c>
      <c r="DX16" s="16" t="s">
        <v>66</v>
      </c>
      <c r="DY16" s="16">
        <v>3</v>
      </c>
      <c r="DZ16" s="16"/>
      <c r="EA16" s="16"/>
      <c r="EB16" s="16" t="s">
        <v>66</v>
      </c>
      <c r="EC16" s="16">
        <v>3</v>
      </c>
      <c r="ED16" s="16"/>
      <c r="EE16" s="16"/>
      <c r="EF16" s="16"/>
      <c r="EG16" s="16"/>
      <c r="EH16" s="16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22"/>
    </row>
    <row r="17" spans="1:165" ht="18.75">
      <c r="A17" s="4"/>
      <c r="B17" s="21"/>
      <c r="C17" s="19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5"/>
      <c r="U17" s="102"/>
      <c r="V17" s="16"/>
      <c r="W17" s="16"/>
      <c r="X17" s="37"/>
      <c r="Y17" s="37"/>
      <c r="Z17" s="37"/>
      <c r="AA17" s="37"/>
      <c r="AB17" s="37"/>
      <c r="AC17" s="37"/>
      <c r="AD17" s="29"/>
      <c r="AE17" s="37"/>
      <c r="AF17" s="37"/>
      <c r="AG17" s="37"/>
      <c r="AH17" s="37"/>
      <c r="AI17" s="37"/>
      <c r="AJ17" s="29"/>
      <c r="AK17" s="37"/>
      <c r="AL17" s="37"/>
      <c r="AM17" s="37"/>
      <c r="AN17" s="37"/>
      <c r="AO17" s="37"/>
      <c r="AP17" s="37"/>
      <c r="AQ17" s="37"/>
      <c r="AR17" s="37"/>
      <c r="AS17" s="37"/>
      <c r="AT17" s="36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22"/>
    </row>
    <row r="18" spans="1:166" ht="18.75">
      <c r="A18" s="44"/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5"/>
      <c r="U18" s="46"/>
      <c r="V18" s="46"/>
      <c r="W18" s="46"/>
      <c r="X18" s="50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50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9"/>
      <c r="FJ18" s="31"/>
    </row>
    <row r="19" spans="1:165" ht="18.75">
      <c r="A19" s="4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5"/>
      <c r="U19" s="16"/>
      <c r="V19" s="16"/>
      <c r="W19" s="16"/>
      <c r="X19" s="36"/>
      <c r="Y19" s="37"/>
      <c r="Z19" s="37"/>
      <c r="AA19" s="37"/>
      <c r="AB19" s="37"/>
      <c r="AC19" s="37"/>
      <c r="AD19" s="29"/>
      <c r="AE19" s="37"/>
      <c r="AF19" s="37"/>
      <c r="AG19" s="37"/>
      <c r="AH19" s="37"/>
      <c r="AI19" s="37"/>
      <c r="AJ19" s="29"/>
      <c r="AK19" s="37"/>
      <c r="AL19" s="37"/>
      <c r="AM19" s="37"/>
      <c r="AN19" s="37"/>
      <c r="AO19" s="37"/>
      <c r="AP19" s="37"/>
      <c r="AQ19" s="37"/>
      <c r="AR19" s="37"/>
      <c r="AS19" s="37"/>
      <c r="AT19" s="36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22" t="e">
        <f>AVERAGE(U19,#REF!,#REF!,#REF!)</f>
        <v>#REF!</v>
      </c>
    </row>
    <row r="20" spans="24:135" ht="15"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</row>
  </sheetData>
  <sheetProtection/>
  <mergeCells count="111">
    <mergeCell ref="BL9:BM9"/>
    <mergeCell ref="BP9:BQ9"/>
    <mergeCell ref="DD9:DE9"/>
    <mergeCell ref="EJ9:EK9"/>
    <mergeCell ref="BN9:BO9"/>
    <mergeCell ref="BZ9:CA9"/>
    <mergeCell ref="CL9:CM9"/>
    <mergeCell ref="CN9:CO9"/>
    <mergeCell ref="CP9:CQ9"/>
    <mergeCell ref="EL9:EM9"/>
    <mergeCell ref="DF9:DG9"/>
    <mergeCell ref="DH9:DI9"/>
    <mergeCell ref="DJ9:DK9"/>
    <mergeCell ref="CX9:CY9"/>
    <mergeCell ref="DR9:DS9"/>
    <mergeCell ref="EE9:EG9"/>
    <mergeCell ref="EH9:EI9"/>
    <mergeCell ref="CZ9:DA9"/>
    <mergeCell ref="DB9:DC9"/>
    <mergeCell ref="J9:K9"/>
    <mergeCell ref="L9:M9"/>
    <mergeCell ref="N9:O9"/>
    <mergeCell ref="P9:Q9"/>
    <mergeCell ref="BD9:BE9"/>
    <mergeCell ref="BF9:BG9"/>
    <mergeCell ref="CR9:CS9"/>
    <mergeCell ref="CV9:CW9"/>
    <mergeCell ref="CT9:CU9"/>
    <mergeCell ref="CJ9:CK9"/>
    <mergeCell ref="BR9:BS9"/>
    <mergeCell ref="BT9:BU9"/>
    <mergeCell ref="BV9:BW9"/>
    <mergeCell ref="BX9:BY9"/>
    <mergeCell ref="CB9:CC9"/>
    <mergeCell ref="CD9:CE9"/>
    <mergeCell ref="CF9:CG9"/>
    <mergeCell ref="CH9:CI9"/>
    <mergeCell ref="AH9:AI9"/>
    <mergeCell ref="AJ9:AK9"/>
    <mergeCell ref="AL9:AM9"/>
    <mergeCell ref="AR9:AS9"/>
    <mergeCell ref="AN9:AO9"/>
    <mergeCell ref="AP9:AQ9"/>
    <mergeCell ref="BH9:BI9"/>
    <mergeCell ref="BJ9:BK9"/>
    <mergeCell ref="FH8:FH9"/>
    <mergeCell ref="B9:C9"/>
    <mergeCell ref="D9:E9"/>
    <mergeCell ref="F9:G9"/>
    <mergeCell ref="H9:I9"/>
    <mergeCell ref="R9:S9"/>
    <mergeCell ref="AT9:AU9"/>
    <mergeCell ref="AV9:AW9"/>
    <mergeCell ref="AX9:AY9"/>
    <mergeCell ref="AZ9:BA9"/>
    <mergeCell ref="EP8:EV8"/>
    <mergeCell ref="EW8:EX8"/>
    <mergeCell ref="DH8:DU8"/>
    <mergeCell ref="DV8:EC8"/>
    <mergeCell ref="ED8:ED9"/>
    <mergeCell ref="EF8:EO8"/>
    <mergeCell ref="EN9:EO9"/>
    <mergeCell ref="EP9:EQ9"/>
    <mergeCell ref="DZ9:EA9"/>
    <mergeCell ref="EB9:EC9"/>
    <mergeCell ref="FA9:FB9"/>
    <mergeCell ref="FC9:FE9"/>
    <mergeCell ref="T9:U9"/>
    <mergeCell ref="V9:W9"/>
    <mergeCell ref="X9:Y9"/>
    <mergeCell ref="BB9:BC9"/>
    <mergeCell ref="Z9:AA9"/>
    <mergeCell ref="AB9:AC9"/>
    <mergeCell ref="AD9:AE9"/>
    <mergeCell ref="AF9:AG9"/>
    <mergeCell ref="DP9:DQ9"/>
    <mergeCell ref="DT9:DU9"/>
    <mergeCell ref="DV9:DW9"/>
    <mergeCell ref="DX9:DY9"/>
    <mergeCell ref="EY8:FF8"/>
    <mergeCell ref="FG8:FG9"/>
    <mergeCell ref="ER9:ET9"/>
    <mergeCell ref="EU9:EV9"/>
    <mergeCell ref="EW9:EX9"/>
    <mergeCell ref="EY9:EZ9"/>
    <mergeCell ref="BR8:CE8"/>
    <mergeCell ref="CF8:CM8"/>
    <mergeCell ref="CN8:CY8"/>
    <mergeCell ref="CZ8:DG8"/>
    <mergeCell ref="EF6:FH6"/>
    <mergeCell ref="FI6:FI10"/>
    <mergeCell ref="EF7:EV7"/>
    <mergeCell ref="EW7:FH7"/>
    <mergeCell ref="DL9:DM9"/>
    <mergeCell ref="DN9:DO9"/>
    <mergeCell ref="B7:W7"/>
    <mergeCell ref="X7:AS7"/>
    <mergeCell ref="AT7:BQ7"/>
    <mergeCell ref="BR7:CM7"/>
    <mergeCell ref="CN7:DG7"/>
    <mergeCell ref="DH7:ED7"/>
    <mergeCell ref="A6:A10"/>
    <mergeCell ref="B6:AS6"/>
    <mergeCell ref="AT6:CM6"/>
    <mergeCell ref="CN6:ED6"/>
    <mergeCell ref="B8:S8"/>
    <mergeCell ref="T8:W8"/>
    <mergeCell ref="X8:AK8"/>
    <mergeCell ref="AL8:AS8"/>
    <mergeCell ref="AT8:BI8"/>
    <mergeCell ref="BJ8:BQ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EN17"/>
  <sheetViews>
    <sheetView zoomScalePageLayoutView="0" workbookViewId="0" topLeftCell="A1">
      <selection activeCell="R10" sqref="R10:S10"/>
    </sheetView>
  </sheetViews>
  <sheetFormatPr defaultColWidth="9.140625" defaultRowHeight="15"/>
  <cols>
    <col min="2" max="2" width="5.28125" style="0" customWidth="1"/>
    <col min="3" max="3" width="5.57421875" style="0" customWidth="1"/>
    <col min="4" max="4" width="5.7109375" style="0" customWidth="1"/>
    <col min="5" max="5" width="8.7109375" style="0" customWidth="1"/>
    <col min="6" max="6" width="6.57421875" style="0" customWidth="1"/>
    <col min="7" max="7" width="6.8515625" style="0" customWidth="1"/>
    <col min="8" max="8" width="5.7109375" style="0" customWidth="1"/>
    <col min="9" max="9" width="7.00390625" style="0" customWidth="1"/>
    <col min="10" max="10" width="6.57421875" style="0" customWidth="1"/>
    <col min="11" max="11" width="5.140625" style="0" customWidth="1"/>
    <col min="12" max="12" width="5.421875" style="0" customWidth="1"/>
    <col min="13" max="13" width="5.7109375" style="0" customWidth="1"/>
    <col min="14" max="14" width="6.00390625" style="0" customWidth="1"/>
    <col min="15" max="15" width="6.57421875" style="0" customWidth="1"/>
    <col min="16" max="16" width="6.00390625" style="0" customWidth="1"/>
    <col min="17" max="17" width="6.7109375" style="0" customWidth="1"/>
    <col min="18" max="18" width="6.00390625" style="0" customWidth="1"/>
    <col min="19" max="19" width="5.57421875" style="0" customWidth="1"/>
    <col min="20" max="20" width="6.28125" style="0" customWidth="1"/>
    <col min="21" max="21" width="6.421875" style="0" customWidth="1"/>
    <col min="22" max="22" width="7.140625" style="0" customWidth="1"/>
  </cols>
  <sheetData>
    <row r="2" spans="1:144" ht="18.75">
      <c r="A2" s="1" t="s">
        <v>78</v>
      </c>
      <c r="B2" s="1"/>
      <c r="C2" s="1"/>
      <c r="E2" s="1" t="s">
        <v>72</v>
      </c>
      <c r="F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</row>
    <row r="3" spans="1:144" ht="18.75">
      <c r="A3" s="9"/>
      <c r="B3" s="9"/>
      <c r="C3" s="9"/>
      <c r="D3" s="9" t="s">
        <v>0</v>
      </c>
      <c r="E3" s="9"/>
      <c r="F3" s="9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</row>
    <row r="4" spans="1:144" ht="18.75">
      <c r="A4" s="1" t="s">
        <v>79</v>
      </c>
      <c r="B4" s="2"/>
      <c r="C4" s="2"/>
      <c r="E4" s="2" t="s">
        <v>617</v>
      </c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</row>
    <row r="5" spans="1:144" ht="18.75">
      <c r="A5" s="1" t="s">
        <v>80</v>
      </c>
      <c r="B5" s="1"/>
      <c r="C5" s="1"/>
      <c r="E5" s="525">
        <v>2023</v>
      </c>
      <c r="F5" s="525"/>
      <c r="G5" s="2"/>
      <c r="H5" s="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</row>
    <row r="6" spans="1:144" ht="19.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</row>
    <row r="7" spans="1:144" ht="21" thickBot="1">
      <c r="A7" s="214" t="s">
        <v>1</v>
      </c>
      <c r="B7" s="217" t="s">
        <v>136</v>
      </c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20"/>
      <c r="AP7" s="221" t="s">
        <v>70</v>
      </c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 t="s">
        <v>68</v>
      </c>
      <c r="BZ7" s="222"/>
      <c r="CA7" s="222"/>
      <c r="CB7" s="222"/>
      <c r="CC7" s="222"/>
      <c r="CD7" s="222"/>
      <c r="CE7" s="222"/>
      <c r="CF7" s="222"/>
      <c r="CG7" s="222"/>
      <c r="CH7" s="222"/>
      <c r="CI7" s="222"/>
      <c r="CJ7" s="222"/>
      <c r="CK7" s="222"/>
      <c r="CL7" s="222"/>
      <c r="CM7" s="222"/>
      <c r="CN7" s="222"/>
      <c r="CO7" s="222"/>
      <c r="CP7" s="222"/>
      <c r="CQ7" s="222"/>
      <c r="CR7" s="222"/>
      <c r="CS7" s="222"/>
      <c r="CT7" s="222"/>
      <c r="CU7" s="222"/>
      <c r="CV7" s="222"/>
      <c r="CW7" s="222"/>
      <c r="CX7" s="222"/>
      <c r="CY7" s="222"/>
      <c r="CZ7" s="222"/>
      <c r="DA7" s="222"/>
      <c r="DB7" s="222"/>
      <c r="DC7" s="222"/>
      <c r="DD7" s="222"/>
      <c r="DE7" s="222"/>
      <c r="DF7" s="222"/>
      <c r="DG7" s="222"/>
      <c r="DH7" s="222"/>
      <c r="DI7" s="222"/>
      <c r="DJ7" s="222"/>
      <c r="DK7" s="222"/>
      <c r="DL7" s="222" t="s">
        <v>69</v>
      </c>
      <c r="DM7" s="222"/>
      <c r="DN7" s="222"/>
      <c r="DO7" s="222"/>
      <c r="DP7" s="222"/>
      <c r="DQ7" s="222"/>
      <c r="DR7" s="222"/>
      <c r="DS7" s="222"/>
      <c r="DT7" s="222"/>
      <c r="DU7" s="222"/>
      <c r="DV7" s="222"/>
      <c r="DW7" s="222"/>
      <c r="DX7" s="222"/>
      <c r="DY7" s="222"/>
      <c r="DZ7" s="222"/>
      <c r="EA7" s="222"/>
      <c r="EB7" s="222"/>
      <c r="EC7" s="222"/>
      <c r="ED7" s="222"/>
      <c r="EE7" s="222"/>
      <c r="EF7" s="222"/>
      <c r="EG7" s="222"/>
      <c r="EH7" s="222"/>
      <c r="EI7" s="222"/>
      <c r="EJ7" s="222"/>
      <c r="EK7" s="222"/>
      <c r="EL7" s="222"/>
      <c r="EM7" s="222"/>
      <c r="EN7" s="237" t="s">
        <v>64</v>
      </c>
    </row>
    <row r="8" spans="1:144" ht="19.5" thickBot="1">
      <c r="A8" s="215"/>
      <c r="B8" s="244" t="s">
        <v>2</v>
      </c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30" t="s">
        <v>3</v>
      </c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2"/>
      <c r="AP8" s="233" t="s">
        <v>28</v>
      </c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 t="s">
        <v>29</v>
      </c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 t="s">
        <v>32</v>
      </c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 t="s">
        <v>41</v>
      </c>
      <c r="CV8" s="234"/>
      <c r="CW8" s="234"/>
      <c r="CX8" s="234"/>
      <c r="CY8" s="234"/>
      <c r="CZ8" s="234"/>
      <c r="DA8" s="234"/>
      <c r="DB8" s="234"/>
      <c r="DC8" s="234"/>
      <c r="DD8" s="234"/>
      <c r="DE8" s="234"/>
      <c r="DF8" s="234"/>
      <c r="DG8" s="234"/>
      <c r="DH8" s="234"/>
      <c r="DI8" s="234"/>
      <c r="DJ8" s="234"/>
      <c r="DK8" s="234"/>
      <c r="DL8" s="234" t="s">
        <v>49</v>
      </c>
      <c r="DM8" s="234"/>
      <c r="DN8" s="234"/>
      <c r="DO8" s="234"/>
      <c r="DP8" s="234"/>
      <c r="DQ8" s="234"/>
      <c r="DR8" s="234"/>
      <c r="DS8" s="234"/>
      <c r="DT8" s="234"/>
      <c r="DU8" s="234"/>
      <c r="DV8" s="234"/>
      <c r="DW8" s="234"/>
      <c r="DX8" s="234"/>
      <c r="DY8" s="234"/>
      <c r="DZ8" s="234"/>
      <c r="EA8" s="234"/>
      <c r="EB8" s="234" t="s">
        <v>57</v>
      </c>
      <c r="EC8" s="234"/>
      <c r="ED8" s="234"/>
      <c r="EE8" s="234"/>
      <c r="EF8" s="234"/>
      <c r="EG8" s="234"/>
      <c r="EH8" s="234"/>
      <c r="EI8" s="234"/>
      <c r="EJ8" s="234"/>
      <c r="EK8" s="234"/>
      <c r="EL8" s="234"/>
      <c r="EM8" s="234"/>
      <c r="EN8" s="238"/>
    </row>
    <row r="9" spans="1:144" ht="18.75">
      <c r="A9" s="215"/>
      <c r="B9" s="228" t="s">
        <v>4</v>
      </c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53" t="s">
        <v>9</v>
      </c>
      <c r="S9" s="253"/>
      <c r="T9" s="253"/>
      <c r="U9" s="254"/>
      <c r="V9" s="230" t="s">
        <v>10</v>
      </c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 t="s">
        <v>11</v>
      </c>
      <c r="AK9" s="231"/>
      <c r="AL9" s="231"/>
      <c r="AM9" s="231"/>
      <c r="AN9" s="231"/>
      <c r="AO9" s="232"/>
      <c r="AP9" s="233" t="s">
        <v>10</v>
      </c>
      <c r="AQ9" s="234"/>
      <c r="AR9" s="234"/>
      <c r="AS9" s="234"/>
      <c r="AT9" s="234"/>
      <c r="AU9" s="234"/>
      <c r="AV9" s="234" t="s">
        <v>11</v>
      </c>
      <c r="AW9" s="234"/>
      <c r="AX9" s="234"/>
      <c r="AY9" s="234"/>
      <c r="AZ9" s="234"/>
      <c r="BA9" s="234"/>
      <c r="BB9" s="234"/>
      <c r="BC9" s="234"/>
      <c r="BD9" s="234"/>
      <c r="BE9" s="234" t="s">
        <v>10</v>
      </c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 t="s">
        <v>11</v>
      </c>
      <c r="BQ9" s="234"/>
      <c r="BR9" s="234"/>
      <c r="BS9" s="234"/>
      <c r="BT9" s="234"/>
      <c r="BU9" s="234"/>
      <c r="BV9" s="234"/>
      <c r="BW9" s="234"/>
      <c r="BX9" s="234"/>
      <c r="BY9" s="234" t="s">
        <v>10</v>
      </c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 t="s">
        <v>9</v>
      </c>
      <c r="CM9" s="234"/>
      <c r="CN9" s="234"/>
      <c r="CO9" s="234"/>
      <c r="CP9" s="234"/>
      <c r="CQ9" s="234"/>
      <c r="CR9" s="234"/>
      <c r="CS9" s="234"/>
      <c r="CT9" s="234"/>
      <c r="CU9" s="234" t="s">
        <v>10</v>
      </c>
      <c r="CV9" s="234"/>
      <c r="CW9" s="234"/>
      <c r="CX9" s="234"/>
      <c r="CY9" s="234"/>
      <c r="CZ9" s="234"/>
      <c r="DA9" s="234" t="s">
        <v>9</v>
      </c>
      <c r="DB9" s="234"/>
      <c r="DC9" s="234"/>
      <c r="DD9" s="234"/>
      <c r="DE9" s="234"/>
      <c r="DF9" s="234"/>
      <c r="DG9" s="234"/>
      <c r="DH9" s="234"/>
      <c r="DI9" s="234"/>
      <c r="DJ9" s="234"/>
      <c r="DK9" s="242" t="s">
        <v>48</v>
      </c>
      <c r="DL9" s="234" t="s">
        <v>4</v>
      </c>
      <c r="DM9" s="234"/>
      <c r="DN9" s="234"/>
      <c r="DO9" s="234"/>
      <c r="DP9" s="234"/>
      <c r="DQ9" s="234"/>
      <c r="DR9" s="234"/>
      <c r="DS9" s="234"/>
      <c r="DT9" s="234" t="s">
        <v>9</v>
      </c>
      <c r="DU9" s="234"/>
      <c r="DV9" s="234"/>
      <c r="DW9" s="234"/>
      <c r="DX9" s="234"/>
      <c r="DY9" s="234"/>
      <c r="DZ9" s="234"/>
      <c r="EA9" s="234"/>
      <c r="EB9" s="234" t="s">
        <v>10</v>
      </c>
      <c r="EC9" s="234"/>
      <c r="ED9" s="234" t="s">
        <v>9</v>
      </c>
      <c r="EE9" s="234"/>
      <c r="EF9" s="234"/>
      <c r="EG9" s="234"/>
      <c r="EH9" s="234"/>
      <c r="EI9" s="234"/>
      <c r="EJ9" s="234"/>
      <c r="EK9" s="234"/>
      <c r="EL9" s="242" t="s">
        <v>62</v>
      </c>
      <c r="EM9" s="243" t="s">
        <v>63</v>
      </c>
      <c r="EN9" s="238"/>
    </row>
    <row r="10" spans="1:144" ht="217.5">
      <c r="A10" s="215"/>
      <c r="B10" s="223" t="s">
        <v>5</v>
      </c>
      <c r="C10" s="224"/>
      <c r="D10" s="224" t="s">
        <v>16</v>
      </c>
      <c r="E10" s="224"/>
      <c r="F10" s="224" t="s">
        <v>620</v>
      </c>
      <c r="G10" s="224"/>
      <c r="H10" s="224" t="s">
        <v>7</v>
      </c>
      <c r="I10" s="224"/>
      <c r="J10" s="246" t="s">
        <v>117</v>
      </c>
      <c r="K10" s="247"/>
      <c r="L10" s="246" t="s">
        <v>619</v>
      </c>
      <c r="M10" s="247"/>
      <c r="N10" s="224" t="s">
        <v>8</v>
      </c>
      <c r="O10" s="224"/>
      <c r="P10" s="246" t="s">
        <v>621</v>
      </c>
      <c r="Q10" s="247"/>
      <c r="R10" s="248" t="s">
        <v>618</v>
      </c>
      <c r="S10" s="249"/>
      <c r="T10" s="249" t="s">
        <v>74</v>
      </c>
      <c r="U10" s="249"/>
      <c r="V10" s="257" t="s">
        <v>5</v>
      </c>
      <c r="W10" s="258"/>
      <c r="X10" s="239"/>
      <c r="Y10" s="239"/>
      <c r="Z10" s="239"/>
      <c r="AA10" s="239"/>
      <c r="AB10" s="259"/>
      <c r="AC10" s="260"/>
      <c r="AD10" s="261"/>
      <c r="AE10" s="261"/>
      <c r="AF10" s="259"/>
      <c r="AG10" s="260"/>
      <c r="AH10" s="239"/>
      <c r="AI10" s="239"/>
      <c r="AJ10" s="261"/>
      <c r="AK10" s="261"/>
      <c r="AL10" s="262"/>
      <c r="AM10" s="263"/>
      <c r="AN10" s="261"/>
      <c r="AO10" s="264"/>
      <c r="AP10" s="265" t="s">
        <v>5</v>
      </c>
      <c r="AQ10" s="242"/>
      <c r="AR10" s="242" t="s">
        <v>16</v>
      </c>
      <c r="AS10" s="242"/>
      <c r="AT10" s="242" t="s">
        <v>17</v>
      </c>
      <c r="AU10" s="242"/>
      <c r="AV10" s="243" t="s">
        <v>20</v>
      </c>
      <c r="AW10" s="243"/>
      <c r="AX10" s="243" t="s">
        <v>21</v>
      </c>
      <c r="AY10" s="243"/>
      <c r="AZ10" s="243" t="s">
        <v>22</v>
      </c>
      <c r="BA10" s="243"/>
      <c r="BB10" s="243" t="s">
        <v>13</v>
      </c>
      <c r="BC10" s="243"/>
      <c r="BD10" s="243"/>
      <c r="BE10" s="242" t="s">
        <v>23</v>
      </c>
      <c r="BF10" s="242"/>
      <c r="BG10" s="242" t="s">
        <v>24</v>
      </c>
      <c r="BH10" s="242"/>
      <c r="BI10" s="242" t="s">
        <v>18</v>
      </c>
      <c r="BJ10" s="242"/>
      <c r="BK10" s="242" t="s">
        <v>25</v>
      </c>
      <c r="BL10" s="242"/>
      <c r="BM10" s="242"/>
      <c r="BN10" s="242" t="s">
        <v>8</v>
      </c>
      <c r="BO10" s="242"/>
      <c r="BP10" s="243" t="s">
        <v>27</v>
      </c>
      <c r="BQ10" s="243"/>
      <c r="BR10" s="243" t="s">
        <v>17</v>
      </c>
      <c r="BS10" s="243"/>
      <c r="BT10" s="243"/>
      <c r="BU10" s="243" t="s">
        <v>30</v>
      </c>
      <c r="BV10" s="243"/>
      <c r="BW10" s="243" t="s">
        <v>31</v>
      </c>
      <c r="BX10" s="243"/>
      <c r="BY10" s="242" t="s">
        <v>33</v>
      </c>
      <c r="BZ10" s="242"/>
      <c r="CA10" s="242"/>
      <c r="CB10" s="242" t="s">
        <v>7</v>
      </c>
      <c r="CC10" s="242"/>
      <c r="CD10" s="242" t="s">
        <v>8</v>
      </c>
      <c r="CE10" s="242"/>
      <c r="CF10" s="242" t="s">
        <v>34</v>
      </c>
      <c r="CG10" s="242"/>
      <c r="CH10" s="242" t="s">
        <v>35</v>
      </c>
      <c r="CI10" s="242"/>
      <c r="CJ10" s="242" t="s">
        <v>36</v>
      </c>
      <c r="CK10" s="242"/>
      <c r="CL10" s="243" t="s">
        <v>37</v>
      </c>
      <c r="CM10" s="243"/>
      <c r="CN10" s="243" t="s">
        <v>38</v>
      </c>
      <c r="CO10" s="243"/>
      <c r="CP10" s="243" t="s">
        <v>39</v>
      </c>
      <c r="CQ10" s="243"/>
      <c r="CR10" s="243"/>
      <c r="CS10" s="243" t="s">
        <v>40</v>
      </c>
      <c r="CT10" s="243"/>
      <c r="CU10" s="242" t="s">
        <v>42</v>
      </c>
      <c r="CV10" s="242"/>
      <c r="CW10" s="242" t="s">
        <v>8</v>
      </c>
      <c r="CX10" s="242"/>
      <c r="CY10" s="242" t="s">
        <v>43</v>
      </c>
      <c r="CZ10" s="242"/>
      <c r="DA10" s="243" t="s">
        <v>44</v>
      </c>
      <c r="DB10" s="243"/>
      <c r="DC10" s="243"/>
      <c r="DD10" s="243" t="s">
        <v>45</v>
      </c>
      <c r="DE10" s="243"/>
      <c r="DF10" s="243" t="s">
        <v>46</v>
      </c>
      <c r="DG10" s="243"/>
      <c r="DH10" s="243" t="s">
        <v>47</v>
      </c>
      <c r="DI10" s="243"/>
      <c r="DJ10" s="243"/>
      <c r="DK10" s="242"/>
      <c r="DL10" s="242" t="s">
        <v>50</v>
      </c>
      <c r="DM10" s="242"/>
      <c r="DN10" s="242" t="s">
        <v>51</v>
      </c>
      <c r="DO10" s="242"/>
      <c r="DP10" s="242" t="s">
        <v>52</v>
      </c>
      <c r="DQ10" s="242"/>
      <c r="DR10" s="242" t="s">
        <v>53</v>
      </c>
      <c r="DS10" s="242"/>
      <c r="DT10" s="243" t="s">
        <v>54</v>
      </c>
      <c r="DU10" s="243"/>
      <c r="DV10" s="243"/>
      <c r="DW10" s="243" t="s">
        <v>55</v>
      </c>
      <c r="DX10" s="243"/>
      <c r="DY10" s="243"/>
      <c r="DZ10" s="243" t="s">
        <v>56</v>
      </c>
      <c r="EA10" s="243"/>
      <c r="EB10" s="242" t="s">
        <v>58</v>
      </c>
      <c r="EC10" s="242"/>
      <c r="ED10" s="243" t="s">
        <v>59</v>
      </c>
      <c r="EE10" s="243"/>
      <c r="EF10" s="243" t="s">
        <v>60</v>
      </c>
      <c r="EG10" s="243"/>
      <c r="EH10" s="243" t="s">
        <v>61</v>
      </c>
      <c r="EI10" s="243"/>
      <c r="EJ10" s="243"/>
      <c r="EK10" s="5" t="s">
        <v>65</v>
      </c>
      <c r="EL10" s="242"/>
      <c r="EM10" s="243"/>
      <c r="EN10" s="238"/>
    </row>
    <row r="11" spans="1:144" ht="18.75">
      <c r="A11" s="216"/>
      <c r="B11" s="13" t="s">
        <v>14</v>
      </c>
      <c r="C11" s="14" t="s">
        <v>81</v>
      </c>
      <c r="D11" s="14" t="s">
        <v>14</v>
      </c>
      <c r="E11" s="14" t="s">
        <v>81</v>
      </c>
      <c r="F11" s="14" t="s">
        <v>14</v>
      </c>
      <c r="G11" s="14" t="s">
        <v>81</v>
      </c>
      <c r="H11" s="14" t="s">
        <v>14</v>
      </c>
      <c r="I11" s="14" t="s">
        <v>81</v>
      </c>
      <c r="J11" s="14" t="s">
        <v>14</v>
      </c>
      <c r="K11" s="14" t="s">
        <v>81</v>
      </c>
      <c r="L11" s="14" t="s">
        <v>14</v>
      </c>
      <c r="M11" s="14" t="s">
        <v>81</v>
      </c>
      <c r="N11" s="14" t="s">
        <v>14</v>
      </c>
      <c r="O11" s="14" t="s">
        <v>81</v>
      </c>
      <c r="P11" s="78" t="s">
        <v>14</v>
      </c>
      <c r="Q11" s="14" t="s">
        <v>81</v>
      </c>
      <c r="R11" s="13" t="s">
        <v>14</v>
      </c>
      <c r="S11" s="14" t="s">
        <v>81</v>
      </c>
      <c r="T11" s="14" t="s">
        <v>14</v>
      </c>
      <c r="U11" s="14" t="s">
        <v>81</v>
      </c>
      <c r="V11" s="25" t="s">
        <v>14</v>
      </c>
      <c r="W11" s="26" t="s">
        <v>81</v>
      </c>
      <c r="X11" s="26" t="s">
        <v>14</v>
      </c>
      <c r="Y11" s="26" t="s">
        <v>81</v>
      </c>
      <c r="Z11" s="26" t="s">
        <v>14</v>
      </c>
      <c r="AA11" s="26" t="s">
        <v>81</v>
      </c>
      <c r="AB11" s="26" t="s">
        <v>14</v>
      </c>
      <c r="AC11" s="26" t="s">
        <v>81</v>
      </c>
      <c r="AD11" s="26" t="s">
        <v>14</v>
      </c>
      <c r="AE11" s="26" t="s">
        <v>81</v>
      </c>
      <c r="AF11" s="26" t="s">
        <v>14</v>
      </c>
      <c r="AG11" s="26" t="s">
        <v>81</v>
      </c>
      <c r="AH11" s="27" t="s">
        <v>14</v>
      </c>
      <c r="AI11" s="26" t="s">
        <v>81</v>
      </c>
      <c r="AJ11" s="26" t="s">
        <v>14</v>
      </c>
      <c r="AK11" s="26" t="s">
        <v>81</v>
      </c>
      <c r="AL11" s="26" t="s">
        <v>14</v>
      </c>
      <c r="AM11" s="26" t="s">
        <v>81</v>
      </c>
      <c r="AN11" s="26" t="s">
        <v>14</v>
      </c>
      <c r="AO11" s="28" t="s">
        <v>81</v>
      </c>
      <c r="AP11" s="12" t="s">
        <v>14</v>
      </c>
      <c r="AQ11" s="7" t="s">
        <v>15</v>
      </c>
      <c r="AR11" s="7" t="s">
        <v>14</v>
      </c>
      <c r="AS11" s="7" t="s">
        <v>15</v>
      </c>
      <c r="AT11" s="7" t="s">
        <v>14</v>
      </c>
      <c r="AU11" s="7" t="s">
        <v>15</v>
      </c>
      <c r="AV11" s="7" t="s">
        <v>14</v>
      </c>
      <c r="AW11" s="7" t="s">
        <v>15</v>
      </c>
      <c r="AX11" s="7" t="s">
        <v>14</v>
      </c>
      <c r="AY11" s="7" t="s">
        <v>15</v>
      </c>
      <c r="AZ11" s="7" t="s">
        <v>14</v>
      </c>
      <c r="BA11" s="7" t="s">
        <v>15</v>
      </c>
      <c r="BB11" s="7" t="s">
        <v>14</v>
      </c>
      <c r="BC11" s="7" t="s">
        <v>19</v>
      </c>
      <c r="BD11" s="7" t="s">
        <v>15</v>
      </c>
      <c r="BE11" s="7" t="s">
        <v>14</v>
      </c>
      <c r="BF11" s="7" t="s">
        <v>15</v>
      </c>
      <c r="BG11" s="7" t="s">
        <v>14</v>
      </c>
      <c r="BH11" s="7" t="s">
        <v>15</v>
      </c>
      <c r="BI11" s="7" t="s">
        <v>14</v>
      </c>
      <c r="BJ11" s="7" t="s">
        <v>15</v>
      </c>
      <c r="BK11" s="6" t="s">
        <v>14</v>
      </c>
      <c r="BL11" s="6" t="s">
        <v>15</v>
      </c>
      <c r="BM11" s="6" t="s">
        <v>19</v>
      </c>
      <c r="BN11" s="7" t="s">
        <v>14</v>
      </c>
      <c r="BO11" s="7" t="s">
        <v>15</v>
      </c>
      <c r="BP11" s="7" t="s">
        <v>14</v>
      </c>
      <c r="BQ11" s="7" t="s">
        <v>15</v>
      </c>
      <c r="BR11" s="6" t="s">
        <v>14</v>
      </c>
      <c r="BS11" s="6" t="s">
        <v>19</v>
      </c>
      <c r="BT11" s="6" t="s">
        <v>15</v>
      </c>
      <c r="BU11" s="7" t="s">
        <v>14</v>
      </c>
      <c r="BV11" s="7" t="s">
        <v>15</v>
      </c>
      <c r="BW11" s="7" t="s">
        <v>14</v>
      </c>
      <c r="BX11" s="7" t="s">
        <v>15</v>
      </c>
      <c r="BY11" s="6" t="s">
        <v>14</v>
      </c>
      <c r="BZ11" s="6" t="s">
        <v>19</v>
      </c>
      <c r="CA11" s="6" t="s">
        <v>15</v>
      </c>
      <c r="CB11" s="7" t="s">
        <v>14</v>
      </c>
      <c r="CC11" s="7" t="s">
        <v>15</v>
      </c>
      <c r="CD11" s="7" t="s">
        <v>14</v>
      </c>
      <c r="CE11" s="7" t="s">
        <v>15</v>
      </c>
      <c r="CF11" s="7" t="s">
        <v>14</v>
      </c>
      <c r="CG11" s="7" t="s">
        <v>15</v>
      </c>
      <c r="CH11" s="7" t="s">
        <v>14</v>
      </c>
      <c r="CI11" s="7" t="s">
        <v>15</v>
      </c>
      <c r="CJ11" s="7" t="s">
        <v>14</v>
      </c>
      <c r="CK11" s="7" t="s">
        <v>15</v>
      </c>
      <c r="CL11" s="7" t="s">
        <v>14</v>
      </c>
      <c r="CM11" s="7" t="s">
        <v>15</v>
      </c>
      <c r="CN11" s="7" t="s">
        <v>14</v>
      </c>
      <c r="CO11" s="7" t="s">
        <v>15</v>
      </c>
      <c r="CP11" s="6" t="s">
        <v>14</v>
      </c>
      <c r="CQ11" s="6" t="s">
        <v>19</v>
      </c>
      <c r="CR11" s="6" t="s">
        <v>15</v>
      </c>
      <c r="CS11" s="7" t="s">
        <v>14</v>
      </c>
      <c r="CT11" s="7" t="s">
        <v>15</v>
      </c>
      <c r="CU11" s="7" t="s">
        <v>14</v>
      </c>
      <c r="CV11" s="7" t="s">
        <v>15</v>
      </c>
      <c r="CW11" s="7" t="s">
        <v>14</v>
      </c>
      <c r="CX11" s="7" t="s">
        <v>15</v>
      </c>
      <c r="CY11" s="7" t="s">
        <v>14</v>
      </c>
      <c r="CZ11" s="7" t="s">
        <v>15</v>
      </c>
      <c r="DA11" s="6" t="s">
        <v>14</v>
      </c>
      <c r="DB11" s="6" t="s">
        <v>19</v>
      </c>
      <c r="DC11" s="6" t="s">
        <v>26</v>
      </c>
      <c r="DD11" s="7" t="s">
        <v>14</v>
      </c>
      <c r="DE11" s="7" t="s">
        <v>15</v>
      </c>
      <c r="DF11" s="7" t="s">
        <v>14</v>
      </c>
      <c r="DG11" s="7" t="s">
        <v>15</v>
      </c>
      <c r="DH11" s="6" t="s">
        <v>14</v>
      </c>
      <c r="DI11" s="6" t="s">
        <v>19</v>
      </c>
      <c r="DJ11" s="6" t="s">
        <v>26</v>
      </c>
      <c r="DK11" s="6" t="s">
        <v>15</v>
      </c>
      <c r="DL11" s="7" t="s">
        <v>14</v>
      </c>
      <c r="DM11" s="7" t="s">
        <v>15</v>
      </c>
      <c r="DN11" s="7" t="s">
        <v>14</v>
      </c>
      <c r="DO11" s="7" t="s">
        <v>15</v>
      </c>
      <c r="DP11" s="7" t="s">
        <v>14</v>
      </c>
      <c r="DQ11" s="7" t="s">
        <v>15</v>
      </c>
      <c r="DR11" s="7" t="s">
        <v>14</v>
      </c>
      <c r="DS11" s="7" t="s">
        <v>15</v>
      </c>
      <c r="DT11" s="6" t="s">
        <v>14</v>
      </c>
      <c r="DU11" s="6" t="s">
        <v>19</v>
      </c>
      <c r="DV11" s="6" t="s">
        <v>26</v>
      </c>
      <c r="DW11" s="6" t="s">
        <v>14</v>
      </c>
      <c r="DX11" s="6" t="s">
        <v>19</v>
      </c>
      <c r="DY11" s="6" t="s">
        <v>26</v>
      </c>
      <c r="DZ11" s="7" t="s">
        <v>14</v>
      </c>
      <c r="EA11" s="7" t="s">
        <v>15</v>
      </c>
      <c r="EB11" s="7" t="s">
        <v>14</v>
      </c>
      <c r="EC11" s="7" t="s">
        <v>15</v>
      </c>
      <c r="ED11" s="7" t="s">
        <v>14</v>
      </c>
      <c r="EE11" s="7" t="s">
        <v>15</v>
      </c>
      <c r="EF11" s="7" t="s">
        <v>14</v>
      </c>
      <c r="EG11" s="7" t="s">
        <v>15</v>
      </c>
      <c r="EH11" s="6" t="s">
        <v>14</v>
      </c>
      <c r="EI11" s="6" t="s">
        <v>19</v>
      </c>
      <c r="EJ11" s="6" t="s">
        <v>26</v>
      </c>
      <c r="EK11" s="6" t="s">
        <v>15</v>
      </c>
      <c r="EL11" s="6" t="s">
        <v>15</v>
      </c>
      <c r="EM11" s="6" t="s">
        <v>15</v>
      </c>
      <c r="EN11" s="238"/>
    </row>
    <row r="12" spans="1:144" ht="18.75">
      <c r="A12" s="53">
        <v>23002</v>
      </c>
      <c r="B12" s="13" t="s">
        <v>66</v>
      </c>
      <c r="C12" s="14"/>
      <c r="D12" s="13" t="s">
        <v>66</v>
      </c>
      <c r="E12" s="14"/>
      <c r="F12" s="13" t="s">
        <v>66</v>
      </c>
      <c r="G12" s="14"/>
      <c r="H12" s="13" t="s">
        <v>66</v>
      </c>
      <c r="I12" s="14"/>
      <c r="J12" s="13" t="s">
        <v>66</v>
      </c>
      <c r="K12" s="14"/>
      <c r="L12" s="13" t="s">
        <v>66</v>
      </c>
      <c r="M12" s="14"/>
      <c r="N12" s="13" t="s">
        <v>66</v>
      </c>
      <c r="O12" s="14"/>
      <c r="P12" s="13" t="s">
        <v>66</v>
      </c>
      <c r="Q12" s="14"/>
      <c r="R12" s="13" t="s">
        <v>66</v>
      </c>
      <c r="S12" s="14"/>
      <c r="T12" s="14" t="s">
        <v>66</v>
      </c>
      <c r="U12" s="14"/>
      <c r="V12" s="14" t="s">
        <v>66</v>
      </c>
      <c r="W12" s="14"/>
      <c r="X12" s="14" t="s">
        <v>66</v>
      </c>
      <c r="Y12" s="14"/>
      <c r="Z12" s="14" t="s">
        <v>66</v>
      </c>
      <c r="AA12" s="14"/>
      <c r="AB12" s="14" t="s">
        <v>66</v>
      </c>
      <c r="AC12" s="14"/>
      <c r="AD12" s="14" t="s">
        <v>66</v>
      </c>
      <c r="AE12" s="14"/>
      <c r="AF12" s="14" t="s">
        <v>66</v>
      </c>
      <c r="AG12" s="14"/>
      <c r="AH12" s="14" t="s">
        <v>66</v>
      </c>
      <c r="AI12" s="14"/>
      <c r="AJ12" s="26" t="s">
        <v>66</v>
      </c>
      <c r="AK12" s="26"/>
      <c r="AL12" s="26" t="s">
        <v>66</v>
      </c>
      <c r="AM12" s="26"/>
      <c r="AN12" s="26" t="s">
        <v>66</v>
      </c>
      <c r="AO12" s="28"/>
      <c r="AP12" s="12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6"/>
      <c r="BL12" s="6"/>
      <c r="BM12" s="6"/>
      <c r="BN12" s="7"/>
      <c r="BO12" s="7"/>
      <c r="BP12" s="7"/>
      <c r="BQ12" s="7"/>
      <c r="BR12" s="6"/>
      <c r="BS12" s="6"/>
      <c r="BT12" s="6"/>
      <c r="BU12" s="7"/>
      <c r="BV12" s="7"/>
      <c r="BW12" s="7"/>
      <c r="BX12" s="7"/>
      <c r="BY12" s="6"/>
      <c r="BZ12" s="6"/>
      <c r="CA12" s="6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6"/>
      <c r="CQ12" s="6"/>
      <c r="CR12" s="6"/>
      <c r="CS12" s="7"/>
      <c r="CT12" s="7"/>
      <c r="CU12" s="7"/>
      <c r="CV12" s="7"/>
      <c r="CW12" s="7"/>
      <c r="CX12" s="7"/>
      <c r="CY12" s="7"/>
      <c r="CZ12" s="7"/>
      <c r="DA12" s="6"/>
      <c r="DB12" s="6"/>
      <c r="DC12" s="6"/>
      <c r="DD12" s="7"/>
      <c r="DE12" s="7"/>
      <c r="DF12" s="7"/>
      <c r="DG12" s="7"/>
      <c r="DH12" s="6"/>
      <c r="DI12" s="6"/>
      <c r="DJ12" s="6"/>
      <c r="DK12" s="6"/>
      <c r="DL12" s="7"/>
      <c r="DM12" s="7"/>
      <c r="DN12" s="7"/>
      <c r="DO12" s="7"/>
      <c r="DP12" s="7"/>
      <c r="DQ12" s="7"/>
      <c r="DR12" s="7"/>
      <c r="DS12" s="7"/>
      <c r="DT12" s="6"/>
      <c r="DU12" s="6"/>
      <c r="DV12" s="6"/>
      <c r="DW12" s="6"/>
      <c r="DX12" s="6"/>
      <c r="DY12" s="6"/>
      <c r="DZ12" s="7"/>
      <c r="EA12" s="7"/>
      <c r="EB12" s="7"/>
      <c r="EC12" s="7"/>
      <c r="ED12" s="7"/>
      <c r="EE12" s="7"/>
      <c r="EF12" s="7"/>
      <c r="EG12" s="7"/>
      <c r="EH12" s="6"/>
      <c r="EI12" s="6"/>
      <c r="EJ12" s="6"/>
      <c r="EK12" s="6"/>
      <c r="EL12" s="6"/>
      <c r="EM12" s="6"/>
      <c r="EN12" s="24"/>
    </row>
    <row r="13" spans="1:144" ht="18.75">
      <c r="A13" s="4">
        <v>23003</v>
      </c>
      <c r="B13" s="15" t="s">
        <v>66</v>
      </c>
      <c r="C13" s="16"/>
      <c r="D13" s="16" t="s">
        <v>66</v>
      </c>
      <c r="E13" s="16"/>
      <c r="F13" s="16" t="s">
        <v>66</v>
      </c>
      <c r="G13" s="16"/>
      <c r="H13" s="16" t="s">
        <v>66</v>
      </c>
      <c r="I13" s="16"/>
      <c r="J13" s="16" t="s">
        <v>66</v>
      </c>
      <c r="K13" s="16"/>
      <c r="L13" s="16" t="s">
        <v>66</v>
      </c>
      <c r="M13" s="16"/>
      <c r="N13" s="16" t="s">
        <v>66</v>
      </c>
      <c r="O13" s="16"/>
      <c r="P13" s="16" t="s">
        <v>66</v>
      </c>
      <c r="Q13" s="16"/>
      <c r="R13" s="15" t="s">
        <v>66</v>
      </c>
      <c r="S13" s="16"/>
      <c r="T13" s="16" t="s">
        <v>66</v>
      </c>
      <c r="U13" s="16"/>
      <c r="V13" s="36" t="s">
        <v>66</v>
      </c>
      <c r="W13" s="37"/>
      <c r="X13" s="160" t="s">
        <v>66</v>
      </c>
      <c r="Y13" s="160"/>
      <c r="Z13" s="37" t="s">
        <v>66</v>
      </c>
      <c r="AA13" s="37"/>
      <c r="AB13" s="160" t="s">
        <v>66</v>
      </c>
      <c r="AC13" s="160"/>
      <c r="AD13" s="160" t="s">
        <v>66</v>
      </c>
      <c r="AE13" s="160"/>
      <c r="AF13" s="160" t="s">
        <v>66</v>
      </c>
      <c r="AG13" s="160"/>
      <c r="AH13" s="184" t="s">
        <v>66</v>
      </c>
      <c r="AI13" s="160"/>
      <c r="AJ13" s="160" t="s">
        <v>66</v>
      </c>
      <c r="AK13" s="37"/>
      <c r="AL13" s="37"/>
      <c r="AM13" s="37"/>
      <c r="AN13" s="184" t="s">
        <v>66</v>
      </c>
      <c r="AO13" s="38"/>
      <c r="AP13" s="11" t="s">
        <v>66</v>
      </c>
      <c r="AQ13" s="8" t="s">
        <v>67</v>
      </c>
      <c r="AR13" s="8" t="s">
        <v>66</v>
      </c>
      <c r="AS13" s="8" t="s">
        <v>67</v>
      </c>
      <c r="AT13" s="8" t="s">
        <v>66</v>
      </c>
      <c r="AU13" s="8" t="s">
        <v>67</v>
      </c>
      <c r="AV13" s="8" t="s">
        <v>66</v>
      </c>
      <c r="AW13" s="8"/>
      <c r="AX13" s="8" t="s">
        <v>66</v>
      </c>
      <c r="AY13" s="8"/>
      <c r="AZ13" s="8" t="s">
        <v>66</v>
      </c>
      <c r="BA13" s="8"/>
      <c r="BB13" s="8" t="s">
        <v>66</v>
      </c>
      <c r="BC13" s="8"/>
      <c r="BD13" s="8"/>
      <c r="BE13" s="8" t="s">
        <v>66</v>
      </c>
      <c r="BF13" s="8" t="s">
        <v>67</v>
      </c>
      <c r="BG13" s="8" t="s">
        <v>66</v>
      </c>
      <c r="BH13" s="8" t="s">
        <v>67</v>
      </c>
      <c r="BI13" s="8"/>
      <c r="BJ13" s="8" t="s">
        <v>67</v>
      </c>
      <c r="BK13" s="8" t="s">
        <v>66</v>
      </c>
      <c r="BL13" s="8"/>
      <c r="BM13" s="8"/>
      <c r="BN13" s="8" t="s">
        <v>66</v>
      </c>
      <c r="BO13" s="8" t="s">
        <v>67</v>
      </c>
      <c r="BP13" s="8" t="s">
        <v>66</v>
      </c>
      <c r="BQ13" s="8"/>
      <c r="BR13" s="8" t="s">
        <v>66</v>
      </c>
      <c r="BS13" s="8"/>
      <c r="BT13" s="8"/>
      <c r="BU13" s="8" t="s">
        <v>66</v>
      </c>
      <c r="BV13" s="8"/>
      <c r="BW13" s="8" t="s">
        <v>66</v>
      </c>
      <c r="BX13" s="8"/>
      <c r="BY13" s="8" t="s">
        <v>66</v>
      </c>
      <c r="BZ13" s="8"/>
      <c r="CA13" s="8" t="s">
        <v>67</v>
      </c>
      <c r="CB13" s="8" t="s">
        <v>66</v>
      </c>
      <c r="CC13" s="8" t="s">
        <v>67</v>
      </c>
      <c r="CD13" s="8" t="s">
        <v>66</v>
      </c>
      <c r="CE13" s="8" t="s">
        <v>67</v>
      </c>
      <c r="CF13" s="8" t="s">
        <v>66</v>
      </c>
      <c r="CG13" s="8" t="s">
        <v>67</v>
      </c>
      <c r="CH13" s="8" t="s">
        <v>66</v>
      </c>
      <c r="CI13" s="8"/>
      <c r="CJ13" s="8" t="s">
        <v>66</v>
      </c>
      <c r="CK13" s="8" t="s">
        <v>67</v>
      </c>
      <c r="CL13" s="8" t="s">
        <v>66</v>
      </c>
      <c r="CM13" s="8"/>
      <c r="CN13" s="8" t="s">
        <v>66</v>
      </c>
      <c r="CO13" s="8"/>
      <c r="CP13" s="8" t="s">
        <v>66</v>
      </c>
      <c r="CQ13" s="8"/>
      <c r="CR13" s="8"/>
      <c r="CS13" s="8" t="s">
        <v>66</v>
      </c>
      <c r="CT13" s="8"/>
      <c r="CU13" s="8" t="s">
        <v>66</v>
      </c>
      <c r="CV13" s="8"/>
      <c r="CW13" s="8" t="s">
        <v>66</v>
      </c>
      <c r="CX13" s="8" t="s">
        <v>67</v>
      </c>
      <c r="CY13" s="8" t="s">
        <v>66</v>
      </c>
      <c r="CZ13" s="8" t="s">
        <v>67</v>
      </c>
      <c r="DA13" s="8" t="s">
        <v>66</v>
      </c>
      <c r="DB13" s="8"/>
      <c r="DC13" s="8"/>
      <c r="DD13" s="8" t="s">
        <v>66</v>
      </c>
      <c r="DE13" s="8"/>
      <c r="DF13" s="8" t="s">
        <v>66</v>
      </c>
      <c r="DG13" s="8"/>
      <c r="DH13" s="8" t="s">
        <v>66</v>
      </c>
      <c r="DI13" s="8"/>
      <c r="DJ13" s="8"/>
      <c r="DK13" s="8"/>
      <c r="DL13" s="8" t="s">
        <v>66</v>
      </c>
      <c r="DM13" s="8"/>
      <c r="DN13" s="8" t="s">
        <v>66</v>
      </c>
      <c r="DO13" s="8"/>
      <c r="DP13" s="8" t="s">
        <v>66</v>
      </c>
      <c r="DQ13" s="8"/>
      <c r="DR13" s="8" t="s">
        <v>66</v>
      </c>
      <c r="DS13" s="8"/>
      <c r="DT13" s="8" t="s">
        <v>66</v>
      </c>
      <c r="DU13" s="8"/>
      <c r="DV13" s="8"/>
      <c r="DW13" s="8" t="s">
        <v>66</v>
      </c>
      <c r="DX13" s="8"/>
      <c r="DY13" s="8"/>
      <c r="DZ13" s="8" t="s">
        <v>66</v>
      </c>
      <c r="EA13" s="8"/>
      <c r="EB13" s="8" t="s">
        <v>66</v>
      </c>
      <c r="EC13" s="8"/>
      <c r="ED13" s="8" t="s">
        <v>66</v>
      </c>
      <c r="EE13" s="8"/>
      <c r="EF13" s="8" t="s">
        <v>66</v>
      </c>
      <c r="EG13" s="8"/>
      <c r="EH13" s="8" t="s">
        <v>66</v>
      </c>
      <c r="EI13" s="8"/>
      <c r="EJ13" s="8"/>
      <c r="EK13" s="8"/>
      <c r="EL13" s="8"/>
      <c r="EM13" s="8"/>
      <c r="EN13" s="22" t="e">
        <f>AVERAGE(S13,U13,#REF!,#REF!)</f>
        <v>#REF!</v>
      </c>
    </row>
    <row r="14" spans="1:144" ht="18.75">
      <c r="A14" s="4">
        <v>23006</v>
      </c>
      <c r="B14" s="15" t="s">
        <v>66</v>
      </c>
      <c r="C14" s="16"/>
      <c r="D14" s="16" t="s">
        <v>66</v>
      </c>
      <c r="E14" s="16"/>
      <c r="F14" s="16" t="s">
        <v>66</v>
      </c>
      <c r="G14" s="16"/>
      <c r="H14" s="16" t="s">
        <v>66</v>
      </c>
      <c r="I14" s="16"/>
      <c r="J14" s="16" t="s">
        <v>66</v>
      </c>
      <c r="K14" s="16"/>
      <c r="L14" s="16" t="s">
        <v>66</v>
      </c>
      <c r="M14" s="16"/>
      <c r="N14" s="16" t="s">
        <v>66</v>
      </c>
      <c r="O14" s="16"/>
      <c r="P14" s="16" t="s">
        <v>66</v>
      </c>
      <c r="Q14" s="16"/>
      <c r="R14" s="15" t="s">
        <v>66</v>
      </c>
      <c r="S14" s="16"/>
      <c r="T14" s="16" t="s">
        <v>66</v>
      </c>
      <c r="U14" s="16"/>
      <c r="V14" s="183" t="s">
        <v>66</v>
      </c>
      <c r="W14" s="37"/>
      <c r="X14" s="37"/>
      <c r="Y14" s="37"/>
      <c r="Z14" s="37"/>
      <c r="AA14" s="37"/>
      <c r="AB14" s="37"/>
      <c r="AC14" s="52"/>
      <c r="AD14" s="52"/>
      <c r="AE14" s="52"/>
      <c r="AF14" s="52"/>
      <c r="AG14" s="52"/>
      <c r="AH14" s="29"/>
      <c r="AI14" s="37"/>
      <c r="AJ14" s="37"/>
      <c r="AK14" s="37"/>
      <c r="AL14" s="37"/>
      <c r="AM14" s="37"/>
      <c r="AN14" s="29"/>
      <c r="AO14" s="38"/>
      <c r="AP14" s="11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22"/>
    </row>
    <row r="15" spans="1:144" ht="18.75">
      <c r="A15" s="32"/>
      <c r="B15" s="21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1"/>
      <c r="S15" s="19"/>
      <c r="T15" s="19"/>
      <c r="U15" s="19"/>
      <c r="V15" s="39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1"/>
      <c r="AP15" s="33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5"/>
    </row>
    <row r="16" spans="1:144" ht="18.75">
      <c r="A16" s="32"/>
      <c r="B16" s="21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1"/>
      <c r="S16" s="19"/>
      <c r="T16" s="19"/>
      <c r="U16" s="19"/>
      <c r="V16" s="39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1"/>
      <c r="AP16" s="11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22"/>
    </row>
    <row r="17" spans="1:144" ht="18.75">
      <c r="A17" s="4"/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5"/>
      <c r="S17" s="16"/>
      <c r="T17" s="16"/>
      <c r="U17" s="16"/>
      <c r="V17" s="36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29"/>
      <c r="AI17" s="37"/>
      <c r="AJ17" s="37"/>
      <c r="AK17" s="37"/>
      <c r="AL17" s="37"/>
      <c r="AM17" s="37"/>
      <c r="AN17" s="29"/>
      <c r="AO17" s="38"/>
      <c r="AP17" s="11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22"/>
    </row>
  </sheetData>
  <sheetProtection/>
  <mergeCells count="97">
    <mergeCell ref="EB10:EC10"/>
    <mergeCell ref="ED10:EE10"/>
    <mergeCell ref="EF10:EG10"/>
    <mergeCell ref="EH10:EJ10"/>
    <mergeCell ref="DD10:DE10"/>
    <mergeCell ref="DF10:DG10"/>
    <mergeCell ref="DH10:DJ10"/>
    <mergeCell ref="DL10:DM10"/>
    <mergeCell ref="DN10:DO10"/>
    <mergeCell ref="DP10:DQ10"/>
    <mergeCell ref="CP10:CR10"/>
    <mergeCell ref="CS10:CT10"/>
    <mergeCell ref="CU10:CV10"/>
    <mergeCell ref="CW10:CX10"/>
    <mergeCell ref="CY10:CZ10"/>
    <mergeCell ref="DA10:DC10"/>
    <mergeCell ref="CD10:CE10"/>
    <mergeCell ref="CF10:CG10"/>
    <mergeCell ref="CH10:CI10"/>
    <mergeCell ref="CJ10:CK10"/>
    <mergeCell ref="CL10:CM10"/>
    <mergeCell ref="CN10:CO10"/>
    <mergeCell ref="BP10:BQ10"/>
    <mergeCell ref="BR10:BT10"/>
    <mergeCell ref="BU10:BV10"/>
    <mergeCell ref="BW10:BX10"/>
    <mergeCell ref="BY10:CA10"/>
    <mergeCell ref="CB10:CC10"/>
    <mergeCell ref="BB10:BD10"/>
    <mergeCell ref="BE10:BF10"/>
    <mergeCell ref="BG10:BH10"/>
    <mergeCell ref="BI10:BJ10"/>
    <mergeCell ref="BK10:BM10"/>
    <mergeCell ref="BN10:BO10"/>
    <mergeCell ref="AP10:AQ10"/>
    <mergeCell ref="AR10:AS10"/>
    <mergeCell ref="AT10:AU10"/>
    <mergeCell ref="AV10:AW10"/>
    <mergeCell ref="AX10:AY10"/>
    <mergeCell ref="AZ10:BA10"/>
    <mergeCell ref="AD10:AE10"/>
    <mergeCell ref="AF10:AG10"/>
    <mergeCell ref="AH10:AI10"/>
    <mergeCell ref="AJ10:AK10"/>
    <mergeCell ref="AL10:AM10"/>
    <mergeCell ref="AN10:AO10"/>
    <mergeCell ref="R10:S10"/>
    <mergeCell ref="T10:U10"/>
    <mergeCell ref="V10:W10"/>
    <mergeCell ref="X10:Y10"/>
    <mergeCell ref="Z10:AA10"/>
    <mergeCell ref="AB10:AC10"/>
    <mergeCell ref="EM9:EM10"/>
    <mergeCell ref="B10:C10"/>
    <mergeCell ref="D10:E10"/>
    <mergeCell ref="F10:G10"/>
    <mergeCell ref="H10:I10"/>
    <mergeCell ref="J10:K10"/>
    <mergeCell ref="L10:M10"/>
    <mergeCell ref="N10:O10"/>
    <mergeCell ref="P10:Q10"/>
    <mergeCell ref="DK9:DK10"/>
    <mergeCell ref="DL9:DS9"/>
    <mergeCell ref="DT9:EA9"/>
    <mergeCell ref="EB9:EC9"/>
    <mergeCell ref="ED9:EK9"/>
    <mergeCell ref="EL9:EL10"/>
    <mergeCell ref="DR10:DS10"/>
    <mergeCell ref="DT10:DV10"/>
    <mergeCell ref="DW10:DY10"/>
    <mergeCell ref="DZ10:EA10"/>
    <mergeCell ref="BE9:BO9"/>
    <mergeCell ref="BP9:BX9"/>
    <mergeCell ref="BY9:CK9"/>
    <mergeCell ref="CL9:CT9"/>
    <mergeCell ref="CU9:CZ9"/>
    <mergeCell ref="DA9:DJ9"/>
    <mergeCell ref="BY8:CT8"/>
    <mergeCell ref="CU8:DK8"/>
    <mergeCell ref="DL8:EA8"/>
    <mergeCell ref="EB8:EM8"/>
    <mergeCell ref="B9:Q9"/>
    <mergeCell ref="R9:U9"/>
    <mergeCell ref="V9:AI9"/>
    <mergeCell ref="AJ9:AO9"/>
    <mergeCell ref="AP9:AU9"/>
    <mergeCell ref="AV9:BD9"/>
    <mergeCell ref="A7:A11"/>
    <mergeCell ref="B7:AO7"/>
    <mergeCell ref="AP7:BX7"/>
    <mergeCell ref="BY7:DK7"/>
    <mergeCell ref="DL7:EM7"/>
    <mergeCell ref="EN7:EN11"/>
    <mergeCell ref="B8:U8"/>
    <mergeCell ref="V8:AO8"/>
    <mergeCell ref="AP8:BD8"/>
    <mergeCell ref="BE8:BX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00000"/>
  </sheetPr>
  <dimension ref="A1:FF25"/>
  <sheetViews>
    <sheetView zoomScalePageLayoutView="0" workbookViewId="0" topLeftCell="AZ1">
      <selection activeCell="CI29" sqref="CI29"/>
    </sheetView>
  </sheetViews>
  <sheetFormatPr defaultColWidth="9.140625" defaultRowHeight="15"/>
  <cols>
    <col min="2" max="2" width="4.7109375" style="0" customWidth="1"/>
    <col min="3" max="3" width="4.140625" style="0" customWidth="1"/>
    <col min="4" max="4" width="5.00390625" style="0" customWidth="1"/>
    <col min="5" max="5" width="6.7109375" style="0" customWidth="1"/>
    <col min="6" max="6" width="4.140625" style="0" customWidth="1"/>
    <col min="7" max="7" width="5.421875" style="0" customWidth="1"/>
    <col min="8" max="8" width="4.57421875" style="0" customWidth="1"/>
    <col min="9" max="9" width="5.421875" style="0" customWidth="1"/>
    <col min="10" max="10" width="5.57421875" style="0" customWidth="1"/>
    <col min="11" max="11" width="6.57421875" style="0" customWidth="1"/>
    <col min="12" max="12" width="3.7109375" style="0" customWidth="1"/>
    <col min="13" max="13" width="5.7109375" style="0" customWidth="1"/>
    <col min="14" max="14" width="4.00390625" style="0" customWidth="1"/>
    <col min="15" max="19" width="3.8515625" style="0" customWidth="1"/>
    <col min="20" max="20" width="4.8515625" style="0" customWidth="1"/>
    <col min="21" max="22" width="4.421875" style="0" customWidth="1"/>
    <col min="23" max="23" width="4.28125" style="0" customWidth="1"/>
    <col min="24" max="24" width="4.57421875" style="0" customWidth="1"/>
    <col min="25" max="25" width="4.140625" style="0" customWidth="1"/>
    <col min="26" max="26" width="4.8515625" style="0" customWidth="1"/>
    <col min="27" max="29" width="4.7109375" style="0" customWidth="1"/>
    <col min="30" max="30" width="4.8515625" style="0" customWidth="1"/>
    <col min="31" max="31" width="5.57421875" style="0" customWidth="1"/>
    <col min="32" max="32" width="5.28125" style="0" customWidth="1"/>
    <col min="33" max="33" width="6.140625" style="0" customWidth="1"/>
    <col min="34" max="34" width="5.00390625" style="0" customWidth="1"/>
    <col min="35" max="35" width="5.140625" style="0" customWidth="1"/>
    <col min="36" max="36" width="4.140625" style="0" customWidth="1"/>
    <col min="37" max="37" width="4.421875" style="0" customWidth="1"/>
    <col min="38" max="38" width="5.28125" style="0" customWidth="1"/>
    <col min="39" max="39" width="6.140625" style="0" customWidth="1"/>
    <col min="40" max="40" width="5.00390625" style="0" customWidth="1"/>
    <col min="41" max="42" width="4.8515625" style="0" customWidth="1"/>
    <col min="43" max="43" width="5.00390625" style="0" customWidth="1"/>
    <col min="44" max="44" width="4.28125" style="0" customWidth="1"/>
    <col min="45" max="45" width="4.8515625" style="0" customWidth="1"/>
    <col min="46" max="46" width="4.421875" style="0" customWidth="1"/>
    <col min="47" max="47" width="5.28125" style="0" customWidth="1"/>
    <col min="48" max="48" width="5.00390625" style="0" customWidth="1"/>
    <col min="49" max="49" width="4.421875" style="0" customWidth="1"/>
    <col min="50" max="51" width="5.140625" style="0" customWidth="1"/>
    <col min="52" max="52" width="6.140625" style="0" customWidth="1"/>
    <col min="53" max="53" width="5.421875" style="0" customWidth="1"/>
    <col min="54" max="54" width="5.7109375" style="0" customWidth="1"/>
    <col min="55" max="55" width="5.00390625" style="0" customWidth="1"/>
    <col min="56" max="56" width="4.57421875" style="0" customWidth="1"/>
    <col min="57" max="57" width="5.57421875" style="0" customWidth="1"/>
    <col min="58" max="58" width="4.421875" style="0" customWidth="1"/>
    <col min="59" max="59" width="5.7109375" style="0" customWidth="1"/>
    <col min="60" max="60" width="5.421875" style="0" customWidth="1"/>
    <col min="61" max="61" width="4.7109375" style="0" customWidth="1"/>
    <col min="62" max="62" width="5.140625" style="0" customWidth="1"/>
    <col min="63" max="63" width="4.7109375" style="0" customWidth="1"/>
    <col min="64" max="64" width="5.8515625" style="0" customWidth="1"/>
    <col min="65" max="65" width="5.7109375" style="0" customWidth="1"/>
    <col min="66" max="67" width="5.140625" style="0" customWidth="1"/>
    <col min="68" max="68" width="4.7109375" style="0" customWidth="1"/>
    <col min="69" max="69" width="4.8515625" style="0" customWidth="1"/>
    <col min="70" max="70" width="5.7109375" style="0" customWidth="1"/>
    <col min="71" max="71" width="4.140625" style="0" customWidth="1"/>
    <col min="72" max="72" width="5.140625" style="0" customWidth="1"/>
    <col min="73" max="73" width="3.8515625" style="0" customWidth="1"/>
    <col min="74" max="74" width="6.28125" style="0" customWidth="1"/>
    <col min="75" max="75" width="4.421875" style="0" customWidth="1"/>
    <col min="76" max="76" width="3.8515625" style="0" customWidth="1"/>
    <col min="77" max="77" width="6.28125" style="0" customWidth="1"/>
    <col min="78" max="78" width="4.421875" style="0" customWidth="1"/>
    <col min="79" max="79" width="4.140625" style="0" customWidth="1"/>
    <col min="80" max="80" width="4.28125" style="0" customWidth="1"/>
    <col min="81" max="81" width="4.57421875" style="0" customWidth="1"/>
    <col min="82" max="82" width="5.57421875" style="0" customWidth="1"/>
    <col min="83" max="83" width="4.8515625" style="0" customWidth="1"/>
    <col min="84" max="84" width="5.8515625" style="0" customWidth="1"/>
    <col min="85" max="85" width="4.57421875" style="0" customWidth="1"/>
    <col min="86" max="86" width="5.28125" style="0" customWidth="1"/>
    <col min="87" max="88" width="5.00390625" style="0" customWidth="1"/>
    <col min="89" max="89" width="4.57421875" style="0" customWidth="1"/>
    <col min="90" max="90" width="5.140625" style="0" customWidth="1"/>
    <col min="91" max="91" width="4.140625" style="0" bestFit="1" customWidth="1"/>
    <col min="92" max="97" width="4.140625" style="0" customWidth="1"/>
    <col min="98" max="98" width="3.8515625" style="0" customWidth="1"/>
    <col min="99" max="99" width="4.421875" style="0" customWidth="1"/>
    <col min="100" max="100" width="3.7109375" style="0" customWidth="1"/>
    <col min="101" max="101" width="4.7109375" style="0" customWidth="1"/>
    <col min="102" max="102" width="4.140625" style="0" customWidth="1"/>
    <col min="103" max="103" width="6.28125" style="0" customWidth="1"/>
    <col min="104" max="104" width="3.7109375" style="0" customWidth="1"/>
    <col min="105" max="105" width="6.140625" style="0" customWidth="1"/>
    <col min="106" max="106" width="4.7109375" style="0" customWidth="1"/>
    <col min="107" max="107" width="5.00390625" style="0" customWidth="1"/>
    <col min="108" max="108" width="3.7109375" style="0" customWidth="1"/>
    <col min="109" max="109" width="6.00390625" style="0" customWidth="1"/>
    <col min="110" max="110" width="4.00390625" style="0" customWidth="1"/>
    <col min="111" max="111" width="5.140625" style="0" customWidth="1"/>
    <col min="112" max="112" width="4.28125" style="0" customWidth="1"/>
    <col min="113" max="113" width="5.8515625" style="0" customWidth="1"/>
    <col min="114" max="114" width="4.8515625" style="0" customWidth="1"/>
    <col min="115" max="121" width="5.28125" style="0" customWidth="1"/>
    <col min="122" max="122" width="5.421875" style="0" customWidth="1"/>
    <col min="123" max="123" width="5.28125" style="0" customWidth="1"/>
    <col min="124" max="124" width="5.00390625" style="0" customWidth="1"/>
    <col min="125" max="125" width="5.7109375" style="0" customWidth="1"/>
    <col min="126" max="126" width="5.421875" style="0" customWidth="1"/>
    <col min="127" max="127" width="6.140625" style="0" customWidth="1"/>
    <col min="128" max="129" width="5.28125" style="0" customWidth="1"/>
  </cols>
  <sheetData>
    <row r="1" spans="1:161" ht="18.75">
      <c r="A1" s="1" t="s">
        <v>78</v>
      </c>
      <c r="B1" s="1"/>
      <c r="C1" s="1"/>
      <c r="E1" s="1" t="s">
        <v>225</v>
      </c>
      <c r="F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</row>
    <row r="2" spans="1:161" ht="18.75">
      <c r="A2" s="9"/>
      <c r="B2" s="9"/>
      <c r="C2" s="9"/>
      <c r="D2" s="9" t="s">
        <v>0</v>
      </c>
      <c r="E2" s="9"/>
      <c r="F2" s="9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</row>
    <row r="3" spans="1:161" ht="18.75">
      <c r="A3" s="1" t="s">
        <v>79</v>
      </c>
      <c r="B3" s="2"/>
      <c r="C3" s="2"/>
      <c r="E3" s="2" t="s">
        <v>226</v>
      </c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</row>
    <row r="4" spans="1:161" ht="18.75">
      <c r="A4" s="1" t="s">
        <v>80</v>
      </c>
      <c r="B4" s="1"/>
      <c r="C4" s="1"/>
      <c r="E4" s="2">
        <v>2020</v>
      </c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</row>
    <row r="5" spans="1:161" ht="19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</row>
    <row r="6" spans="1:161" ht="21" thickBot="1">
      <c r="A6" s="214" t="s">
        <v>1</v>
      </c>
      <c r="B6" s="217" t="s">
        <v>179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70" t="s">
        <v>207</v>
      </c>
      <c r="AS6" s="271"/>
      <c r="AT6" s="271"/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1"/>
      <c r="BG6" s="271"/>
      <c r="BH6" s="271"/>
      <c r="BI6" s="271"/>
      <c r="BJ6" s="271"/>
      <c r="BK6" s="271"/>
      <c r="BL6" s="271"/>
      <c r="BM6" s="271"/>
      <c r="BN6" s="271"/>
      <c r="BO6" s="271"/>
      <c r="BP6" s="271"/>
      <c r="BQ6" s="271"/>
      <c r="BR6" s="271"/>
      <c r="BS6" s="271"/>
      <c r="BT6" s="271"/>
      <c r="BU6" s="271"/>
      <c r="BV6" s="271"/>
      <c r="BW6" s="271"/>
      <c r="BX6" s="271"/>
      <c r="BY6" s="271"/>
      <c r="BZ6" s="271"/>
      <c r="CA6" s="271"/>
      <c r="CB6" s="271"/>
      <c r="CC6" s="271"/>
      <c r="CD6" s="271" t="s">
        <v>115</v>
      </c>
      <c r="CE6" s="271"/>
      <c r="CF6" s="271"/>
      <c r="CG6" s="271"/>
      <c r="CH6" s="271"/>
      <c r="CI6" s="271"/>
      <c r="CJ6" s="271"/>
      <c r="CK6" s="271"/>
      <c r="CL6" s="271"/>
      <c r="CM6" s="271"/>
      <c r="CN6" s="271"/>
      <c r="CO6" s="271"/>
      <c r="CP6" s="271"/>
      <c r="CQ6" s="271"/>
      <c r="CR6" s="271"/>
      <c r="CS6" s="271"/>
      <c r="CT6" s="271"/>
      <c r="CU6" s="271"/>
      <c r="CV6" s="271"/>
      <c r="CW6" s="271"/>
      <c r="CX6" s="271"/>
      <c r="CY6" s="271"/>
      <c r="CZ6" s="271"/>
      <c r="DA6" s="271"/>
      <c r="DB6" s="271"/>
      <c r="DC6" s="271"/>
      <c r="DD6" s="271"/>
      <c r="DE6" s="271"/>
      <c r="DF6" s="271"/>
      <c r="DG6" s="271"/>
      <c r="DH6" s="271"/>
      <c r="DI6" s="271"/>
      <c r="DJ6" s="271"/>
      <c r="DK6" s="271"/>
      <c r="DL6" s="271"/>
      <c r="DM6" s="271"/>
      <c r="DN6" s="271"/>
      <c r="DO6" s="271"/>
      <c r="DP6" s="271"/>
      <c r="DQ6" s="271"/>
      <c r="DR6" s="271"/>
      <c r="DS6" s="271"/>
      <c r="DT6" s="271"/>
      <c r="DU6" s="271"/>
      <c r="DV6" s="271"/>
      <c r="DW6" s="271"/>
      <c r="DX6" s="271"/>
      <c r="DY6" s="271"/>
      <c r="DZ6" s="271"/>
      <c r="EA6" s="71"/>
      <c r="EB6" s="271" t="s">
        <v>136</v>
      </c>
      <c r="EC6" s="271"/>
      <c r="ED6" s="271"/>
      <c r="EE6" s="271"/>
      <c r="EF6" s="271"/>
      <c r="EG6" s="271"/>
      <c r="EH6" s="271"/>
      <c r="EI6" s="271"/>
      <c r="EJ6" s="271"/>
      <c r="EK6" s="271"/>
      <c r="EL6" s="271"/>
      <c r="EM6" s="271"/>
      <c r="EN6" s="271"/>
      <c r="EO6" s="271"/>
      <c r="EP6" s="271"/>
      <c r="EQ6" s="271"/>
      <c r="ER6" s="271"/>
      <c r="ES6" s="271"/>
      <c r="ET6" s="271"/>
      <c r="EU6" s="271"/>
      <c r="EV6" s="271"/>
      <c r="EW6" s="271"/>
      <c r="EX6" s="271"/>
      <c r="EY6" s="271"/>
      <c r="EZ6" s="271"/>
      <c r="FA6" s="271"/>
      <c r="FB6" s="271"/>
      <c r="FC6" s="271"/>
      <c r="FD6" s="271"/>
      <c r="FE6" s="237" t="s">
        <v>64</v>
      </c>
    </row>
    <row r="7" spans="1:161" ht="19.5" thickBot="1">
      <c r="A7" s="215"/>
      <c r="B7" s="244" t="s">
        <v>2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30" t="s">
        <v>3</v>
      </c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0" t="s">
        <v>28</v>
      </c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 t="s">
        <v>29</v>
      </c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 t="s">
        <v>32</v>
      </c>
      <c r="CE7" s="231"/>
      <c r="CF7" s="231"/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 t="s">
        <v>41</v>
      </c>
      <c r="DC7" s="231"/>
      <c r="DD7" s="231"/>
      <c r="DE7" s="231"/>
      <c r="DF7" s="231"/>
      <c r="DG7" s="231"/>
      <c r="DH7" s="231"/>
      <c r="DI7" s="231"/>
      <c r="DJ7" s="231"/>
      <c r="DK7" s="231"/>
      <c r="DL7" s="231"/>
      <c r="DM7" s="231"/>
      <c r="DN7" s="231"/>
      <c r="DO7" s="231"/>
      <c r="DP7" s="231"/>
      <c r="DQ7" s="231"/>
      <c r="DR7" s="231"/>
      <c r="DS7" s="231"/>
      <c r="DT7" s="231"/>
      <c r="DU7" s="231"/>
      <c r="DV7" s="231"/>
      <c r="DW7" s="231"/>
      <c r="DX7" s="231"/>
      <c r="DY7" s="231"/>
      <c r="DZ7" s="231"/>
      <c r="EA7" s="37"/>
      <c r="EB7" s="231" t="s">
        <v>49</v>
      </c>
      <c r="EC7" s="231"/>
      <c r="ED7" s="231"/>
      <c r="EE7" s="231"/>
      <c r="EF7" s="231"/>
      <c r="EG7" s="231"/>
      <c r="EH7" s="231"/>
      <c r="EI7" s="231"/>
      <c r="EJ7" s="231"/>
      <c r="EK7" s="231"/>
      <c r="EL7" s="231"/>
      <c r="EM7" s="231"/>
      <c r="EN7" s="231"/>
      <c r="EO7" s="231"/>
      <c r="EP7" s="231"/>
      <c r="EQ7" s="231"/>
      <c r="ER7" s="231"/>
      <c r="ES7" s="234" t="s">
        <v>57</v>
      </c>
      <c r="ET7" s="234"/>
      <c r="EU7" s="234"/>
      <c r="EV7" s="234"/>
      <c r="EW7" s="234"/>
      <c r="EX7" s="234"/>
      <c r="EY7" s="234"/>
      <c r="EZ7" s="234"/>
      <c r="FA7" s="234"/>
      <c r="FB7" s="234"/>
      <c r="FC7" s="234"/>
      <c r="FD7" s="234"/>
      <c r="FE7" s="238"/>
    </row>
    <row r="8" spans="1:161" ht="18.75">
      <c r="A8" s="215"/>
      <c r="B8" s="228" t="s">
        <v>4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8" t="s">
        <v>9</v>
      </c>
      <c r="O8" s="229"/>
      <c r="P8" s="229"/>
      <c r="Q8" s="229"/>
      <c r="R8" s="229"/>
      <c r="S8" s="229"/>
      <c r="T8" s="229"/>
      <c r="U8" s="229"/>
      <c r="V8" s="230" t="s">
        <v>10</v>
      </c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 t="s">
        <v>9</v>
      </c>
      <c r="AK8" s="231"/>
      <c r="AL8" s="231"/>
      <c r="AM8" s="231"/>
      <c r="AN8" s="231"/>
      <c r="AO8" s="231"/>
      <c r="AP8" s="231"/>
      <c r="AQ8" s="231"/>
      <c r="AR8" s="230" t="s">
        <v>10</v>
      </c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 t="s">
        <v>11</v>
      </c>
      <c r="BE8" s="231"/>
      <c r="BF8" s="231"/>
      <c r="BG8" s="231"/>
      <c r="BH8" s="231"/>
      <c r="BI8" s="231"/>
      <c r="BJ8" s="231" t="s">
        <v>4</v>
      </c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 t="s">
        <v>9</v>
      </c>
      <c r="BY8" s="231"/>
      <c r="BZ8" s="231"/>
      <c r="CA8" s="231"/>
      <c r="CB8" s="231"/>
      <c r="CC8" s="231"/>
      <c r="CD8" s="231" t="s">
        <v>4</v>
      </c>
      <c r="CE8" s="231"/>
      <c r="CF8" s="231"/>
      <c r="CG8" s="231"/>
      <c r="CH8" s="231"/>
      <c r="CI8" s="231"/>
      <c r="CJ8" s="231"/>
      <c r="CK8" s="231"/>
      <c r="CL8" s="231"/>
      <c r="CM8" s="231"/>
      <c r="CN8" s="231"/>
      <c r="CO8" s="231"/>
      <c r="CP8" s="231"/>
      <c r="CQ8" s="231"/>
      <c r="CR8" s="231"/>
      <c r="CS8" s="231"/>
      <c r="CT8" s="231" t="s">
        <v>9</v>
      </c>
      <c r="CU8" s="231"/>
      <c r="CV8" s="231"/>
      <c r="CW8" s="231"/>
      <c r="CX8" s="231"/>
      <c r="CY8" s="231"/>
      <c r="CZ8" s="231"/>
      <c r="DA8" s="231"/>
      <c r="DB8" s="231" t="s">
        <v>4</v>
      </c>
      <c r="DC8" s="231"/>
      <c r="DD8" s="231"/>
      <c r="DE8" s="231"/>
      <c r="DF8" s="231"/>
      <c r="DG8" s="231"/>
      <c r="DH8" s="231"/>
      <c r="DI8" s="231"/>
      <c r="DJ8" s="231"/>
      <c r="DK8" s="231"/>
      <c r="DL8" s="231"/>
      <c r="DM8" s="231"/>
      <c r="DN8" s="231"/>
      <c r="DO8" s="231"/>
      <c r="DP8" s="231"/>
      <c r="DQ8" s="231"/>
      <c r="DR8" s="231"/>
      <c r="DS8" s="231"/>
      <c r="DT8" s="231" t="s">
        <v>9</v>
      </c>
      <c r="DU8" s="231"/>
      <c r="DV8" s="231"/>
      <c r="DW8" s="231"/>
      <c r="DX8" s="231"/>
      <c r="DY8" s="231"/>
      <c r="DZ8" s="266"/>
      <c r="EA8" s="70"/>
      <c r="EB8" s="231"/>
      <c r="EC8" s="231"/>
      <c r="ED8" s="231"/>
      <c r="EE8" s="231"/>
      <c r="EF8" s="231"/>
      <c r="EG8" s="231"/>
      <c r="EH8" s="231"/>
      <c r="EI8" s="231"/>
      <c r="EJ8" s="231"/>
      <c r="EK8" s="231"/>
      <c r="EL8" s="231" t="s">
        <v>9</v>
      </c>
      <c r="EM8" s="231"/>
      <c r="EN8" s="231"/>
      <c r="EO8" s="231"/>
      <c r="EP8" s="231"/>
      <c r="EQ8" s="231"/>
      <c r="ER8" s="231"/>
      <c r="ES8" s="234" t="s">
        <v>10</v>
      </c>
      <c r="ET8" s="234"/>
      <c r="EU8" s="234" t="s">
        <v>9</v>
      </c>
      <c r="EV8" s="234"/>
      <c r="EW8" s="234"/>
      <c r="EX8" s="234"/>
      <c r="EY8" s="234"/>
      <c r="EZ8" s="234"/>
      <c r="FA8" s="234"/>
      <c r="FB8" s="234"/>
      <c r="FC8" s="242" t="s">
        <v>62</v>
      </c>
      <c r="FD8" s="243" t="s">
        <v>63</v>
      </c>
      <c r="FE8" s="238"/>
    </row>
    <row r="9" spans="1:161" ht="152.25" customHeight="1">
      <c r="A9" s="215"/>
      <c r="B9" s="223" t="s">
        <v>5</v>
      </c>
      <c r="C9" s="224"/>
      <c r="D9" s="224" t="s">
        <v>126</v>
      </c>
      <c r="E9" s="224"/>
      <c r="F9" s="224" t="s">
        <v>227</v>
      </c>
      <c r="G9" s="224"/>
      <c r="H9" s="224" t="s">
        <v>7</v>
      </c>
      <c r="I9" s="224"/>
      <c r="J9" s="246" t="s">
        <v>228</v>
      </c>
      <c r="K9" s="247"/>
      <c r="L9" s="224" t="s">
        <v>8</v>
      </c>
      <c r="M9" s="224"/>
      <c r="N9" s="421" t="s">
        <v>128</v>
      </c>
      <c r="O9" s="236"/>
      <c r="P9" s="235" t="s">
        <v>74</v>
      </c>
      <c r="Q9" s="236"/>
      <c r="R9" s="235" t="s">
        <v>126</v>
      </c>
      <c r="S9" s="236"/>
      <c r="T9" s="224" t="s">
        <v>227</v>
      </c>
      <c r="U9" s="224"/>
      <c r="V9" s="250" t="s">
        <v>5</v>
      </c>
      <c r="W9" s="251"/>
      <c r="X9" s="251" t="s">
        <v>126</v>
      </c>
      <c r="Y9" s="251"/>
      <c r="Z9" s="224" t="s">
        <v>550</v>
      </c>
      <c r="AA9" s="224"/>
      <c r="AB9" s="224" t="s">
        <v>387</v>
      </c>
      <c r="AC9" s="224"/>
      <c r="AD9" s="246" t="s">
        <v>228</v>
      </c>
      <c r="AE9" s="247"/>
      <c r="AF9" s="307" t="s">
        <v>229</v>
      </c>
      <c r="AG9" s="250"/>
      <c r="AH9" s="224" t="s">
        <v>8</v>
      </c>
      <c r="AI9" s="224"/>
      <c r="AJ9" s="371" t="s">
        <v>76</v>
      </c>
      <c r="AK9" s="371"/>
      <c r="AL9" s="425" t="s">
        <v>74</v>
      </c>
      <c r="AM9" s="378"/>
      <c r="AN9" s="371" t="s">
        <v>126</v>
      </c>
      <c r="AO9" s="371"/>
      <c r="AP9" s="249" t="s">
        <v>227</v>
      </c>
      <c r="AQ9" s="249"/>
      <c r="AR9" s="423" t="s">
        <v>5</v>
      </c>
      <c r="AS9" s="250"/>
      <c r="AT9" s="307" t="s">
        <v>89</v>
      </c>
      <c r="AU9" s="250"/>
      <c r="AV9" s="307" t="s">
        <v>231</v>
      </c>
      <c r="AW9" s="250"/>
      <c r="AX9" s="307" t="s">
        <v>232</v>
      </c>
      <c r="AY9" s="250"/>
      <c r="AZ9" s="307" t="s">
        <v>233</v>
      </c>
      <c r="BA9" s="250"/>
      <c r="BB9" s="307" t="s">
        <v>234</v>
      </c>
      <c r="BC9" s="250"/>
      <c r="BD9" s="414" t="s">
        <v>74</v>
      </c>
      <c r="BE9" s="415"/>
      <c r="BF9" s="414" t="s">
        <v>126</v>
      </c>
      <c r="BG9" s="415"/>
      <c r="BH9" s="414" t="s">
        <v>231</v>
      </c>
      <c r="BI9" s="415"/>
      <c r="BJ9" s="251" t="s">
        <v>83</v>
      </c>
      <c r="BK9" s="251"/>
      <c r="BL9" s="251" t="s">
        <v>235</v>
      </c>
      <c r="BM9" s="251"/>
      <c r="BN9" s="307" t="s">
        <v>231</v>
      </c>
      <c r="BO9" s="250"/>
      <c r="BP9" s="307" t="s">
        <v>388</v>
      </c>
      <c r="BQ9" s="250"/>
      <c r="BR9" s="307" t="s">
        <v>167</v>
      </c>
      <c r="BS9" s="250"/>
      <c r="BT9" s="268" t="s">
        <v>236</v>
      </c>
      <c r="BU9" s="269"/>
      <c r="BV9" s="266" t="s">
        <v>237</v>
      </c>
      <c r="BW9" s="266"/>
      <c r="BX9" s="267" t="s">
        <v>27</v>
      </c>
      <c r="BY9" s="267"/>
      <c r="BZ9" s="280" t="s">
        <v>231</v>
      </c>
      <c r="CA9" s="281"/>
      <c r="CB9" s="268" t="s">
        <v>236</v>
      </c>
      <c r="CC9" s="269"/>
      <c r="CD9" s="251" t="s">
        <v>16</v>
      </c>
      <c r="CE9" s="251"/>
      <c r="CF9" s="307" t="s">
        <v>236</v>
      </c>
      <c r="CG9" s="250"/>
      <c r="CH9" s="307" t="s">
        <v>389</v>
      </c>
      <c r="CI9" s="250"/>
      <c r="CJ9" s="307" t="s">
        <v>238</v>
      </c>
      <c r="CK9" s="250"/>
      <c r="CL9" s="251" t="s">
        <v>239</v>
      </c>
      <c r="CM9" s="251"/>
      <c r="CN9" s="307" t="s">
        <v>240</v>
      </c>
      <c r="CO9" s="250"/>
      <c r="CP9" s="307" t="s">
        <v>167</v>
      </c>
      <c r="CQ9" s="250"/>
      <c r="CR9" s="307" t="s">
        <v>241</v>
      </c>
      <c r="CS9" s="250"/>
      <c r="CT9" s="280" t="s">
        <v>236</v>
      </c>
      <c r="CU9" s="281"/>
      <c r="CV9" s="280" t="s">
        <v>389</v>
      </c>
      <c r="CW9" s="281"/>
      <c r="CX9" s="280" t="s">
        <v>241</v>
      </c>
      <c r="CY9" s="281"/>
      <c r="CZ9" s="273" t="s">
        <v>239</v>
      </c>
      <c r="DA9" s="273"/>
      <c r="DB9" s="307" t="s">
        <v>389</v>
      </c>
      <c r="DC9" s="250"/>
      <c r="DD9" s="266" t="s">
        <v>391</v>
      </c>
      <c r="DE9" s="266"/>
      <c r="DF9" s="268" t="s">
        <v>392</v>
      </c>
      <c r="DG9" s="269"/>
      <c r="DH9" s="251" t="s">
        <v>239</v>
      </c>
      <c r="DI9" s="251"/>
      <c r="DJ9" s="268" t="s">
        <v>553</v>
      </c>
      <c r="DK9" s="269"/>
      <c r="DL9" s="268" t="s">
        <v>394</v>
      </c>
      <c r="DM9" s="269"/>
      <c r="DN9" s="268" t="s">
        <v>393</v>
      </c>
      <c r="DO9" s="269"/>
      <c r="DP9" s="268" t="s">
        <v>554</v>
      </c>
      <c r="DQ9" s="269"/>
      <c r="DR9" s="307" t="s">
        <v>167</v>
      </c>
      <c r="DS9" s="250"/>
      <c r="DT9" s="267" t="s">
        <v>250</v>
      </c>
      <c r="DU9" s="267"/>
      <c r="DV9" s="280" t="s">
        <v>392</v>
      </c>
      <c r="DW9" s="281"/>
      <c r="DX9" s="273" t="s">
        <v>239</v>
      </c>
      <c r="DY9" s="273"/>
      <c r="DZ9" s="266"/>
      <c r="EA9" s="268"/>
      <c r="EB9" s="424"/>
      <c r="EC9" s="269"/>
      <c r="ED9" s="266"/>
      <c r="EE9" s="266"/>
      <c r="EF9" s="268"/>
      <c r="EG9" s="269"/>
      <c r="EH9" s="266"/>
      <c r="EI9" s="266"/>
      <c r="EJ9" s="266"/>
      <c r="EK9" s="266"/>
      <c r="EL9" s="267"/>
      <c r="EM9" s="267"/>
      <c r="EN9" s="267"/>
      <c r="EO9" s="267"/>
      <c r="EP9" s="267"/>
      <c r="EQ9" s="267"/>
      <c r="ER9" s="267"/>
      <c r="ES9" s="242" t="s">
        <v>58</v>
      </c>
      <c r="ET9" s="242"/>
      <c r="EU9" s="243" t="s">
        <v>59</v>
      </c>
      <c r="EV9" s="243"/>
      <c r="EW9" s="243" t="s">
        <v>60</v>
      </c>
      <c r="EX9" s="243"/>
      <c r="EY9" s="243" t="s">
        <v>61</v>
      </c>
      <c r="EZ9" s="243"/>
      <c r="FA9" s="243"/>
      <c r="FB9" s="5" t="s">
        <v>65</v>
      </c>
      <c r="FC9" s="242"/>
      <c r="FD9" s="243"/>
      <c r="FE9" s="238"/>
    </row>
    <row r="10" spans="1:161" ht="31.5">
      <c r="A10" s="216"/>
      <c r="B10" s="13" t="s">
        <v>14</v>
      </c>
      <c r="C10" s="14" t="s">
        <v>81</v>
      </c>
      <c r="D10" s="14" t="s">
        <v>14</v>
      </c>
      <c r="E10" s="14" t="s">
        <v>81</v>
      </c>
      <c r="F10" s="14" t="s">
        <v>14</v>
      </c>
      <c r="G10" s="14" t="s">
        <v>81</v>
      </c>
      <c r="H10" s="14" t="s">
        <v>14</v>
      </c>
      <c r="I10" s="14" t="s">
        <v>81</v>
      </c>
      <c r="J10" s="14" t="s">
        <v>14</v>
      </c>
      <c r="K10" s="14" t="s">
        <v>81</v>
      </c>
      <c r="L10" s="14" t="s">
        <v>14</v>
      </c>
      <c r="M10" s="14" t="s">
        <v>81</v>
      </c>
      <c r="N10" s="13" t="s">
        <v>14</v>
      </c>
      <c r="O10" s="101" t="s">
        <v>81</v>
      </c>
      <c r="P10" s="101" t="s">
        <v>14</v>
      </c>
      <c r="Q10" s="101" t="s">
        <v>81</v>
      </c>
      <c r="R10" s="101" t="s">
        <v>14</v>
      </c>
      <c r="S10" s="101" t="s">
        <v>81</v>
      </c>
      <c r="T10" s="14" t="s">
        <v>14</v>
      </c>
      <c r="U10" s="14" t="s">
        <v>81</v>
      </c>
      <c r="V10" s="14" t="s">
        <v>14</v>
      </c>
      <c r="W10" s="14" t="s">
        <v>81</v>
      </c>
      <c r="X10" s="14" t="s">
        <v>14</v>
      </c>
      <c r="Y10" s="14" t="s">
        <v>81</v>
      </c>
      <c r="Z10" s="14" t="s">
        <v>14</v>
      </c>
      <c r="AA10" s="14" t="s">
        <v>81</v>
      </c>
      <c r="AB10" s="14" t="s">
        <v>14</v>
      </c>
      <c r="AC10" s="14" t="s">
        <v>81</v>
      </c>
      <c r="AD10" s="14" t="s">
        <v>14</v>
      </c>
      <c r="AE10" s="14" t="s">
        <v>81</v>
      </c>
      <c r="AF10" s="14" t="s">
        <v>14</v>
      </c>
      <c r="AG10" s="14" t="s">
        <v>196</v>
      </c>
      <c r="AH10" s="14" t="s">
        <v>14</v>
      </c>
      <c r="AI10" s="14" t="s">
        <v>81</v>
      </c>
      <c r="AJ10" s="14" t="s">
        <v>14</v>
      </c>
      <c r="AK10" s="14" t="s">
        <v>81</v>
      </c>
      <c r="AL10" s="14" t="s">
        <v>14</v>
      </c>
      <c r="AM10" s="14" t="s">
        <v>81</v>
      </c>
      <c r="AN10" s="14" t="s">
        <v>14</v>
      </c>
      <c r="AO10" s="14" t="s">
        <v>81</v>
      </c>
      <c r="AP10" s="14" t="s">
        <v>14</v>
      </c>
      <c r="AQ10" s="18" t="s">
        <v>81</v>
      </c>
      <c r="AR10" s="80" t="s">
        <v>14</v>
      </c>
      <c r="AS10" s="14" t="s">
        <v>81</v>
      </c>
      <c r="AT10" s="14" t="s">
        <v>14</v>
      </c>
      <c r="AU10" s="14" t="s">
        <v>81</v>
      </c>
      <c r="AV10" s="14" t="s">
        <v>14</v>
      </c>
      <c r="AW10" s="14" t="s">
        <v>81</v>
      </c>
      <c r="AX10" s="14" t="s">
        <v>14</v>
      </c>
      <c r="AY10" s="14" t="s">
        <v>81</v>
      </c>
      <c r="AZ10" s="14" t="s">
        <v>14</v>
      </c>
      <c r="BA10" s="14" t="s">
        <v>81</v>
      </c>
      <c r="BB10" s="14" t="s">
        <v>14</v>
      </c>
      <c r="BC10" s="14" t="s">
        <v>81</v>
      </c>
      <c r="BD10" s="14" t="s">
        <v>14</v>
      </c>
      <c r="BE10" s="14" t="s">
        <v>81</v>
      </c>
      <c r="BF10" s="14" t="s">
        <v>14</v>
      </c>
      <c r="BG10" s="14" t="s">
        <v>81</v>
      </c>
      <c r="BH10" s="14" t="s">
        <v>14</v>
      </c>
      <c r="BI10" s="14" t="s">
        <v>81</v>
      </c>
      <c r="BJ10" s="14" t="s">
        <v>14</v>
      </c>
      <c r="BK10" s="14" t="s">
        <v>81</v>
      </c>
      <c r="BL10" s="14" t="s">
        <v>14</v>
      </c>
      <c r="BM10" s="14" t="s">
        <v>81</v>
      </c>
      <c r="BN10" s="14" t="s">
        <v>14</v>
      </c>
      <c r="BO10" s="14" t="s">
        <v>81</v>
      </c>
      <c r="BP10" s="81" t="s">
        <v>14</v>
      </c>
      <c r="BQ10" s="81" t="s">
        <v>81</v>
      </c>
      <c r="BR10" s="81" t="s">
        <v>14</v>
      </c>
      <c r="BS10" s="81" t="s">
        <v>81</v>
      </c>
      <c r="BT10" s="81" t="s">
        <v>14</v>
      </c>
      <c r="BU10" s="81" t="s">
        <v>81</v>
      </c>
      <c r="BV10" s="14" t="s">
        <v>14</v>
      </c>
      <c r="BW10" s="14" t="s">
        <v>81</v>
      </c>
      <c r="BX10" s="14" t="s">
        <v>14</v>
      </c>
      <c r="BY10" s="14" t="s">
        <v>81</v>
      </c>
      <c r="BZ10" s="81" t="s">
        <v>14</v>
      </c>
      <c r="CA10" s="81" t="s">
        <v>81</v>
      </c>
      <c r="CB10" s="14" t="s">
        <v>14</v>
      </c>
      <c r="CC10" s="14" t="s">
        <v>81</v>
      </c>
      <c r="CD10" s="81" t="s">
        <v>14</v>
      </c>
      <c r="CE10" s="81" t="s">
        <v>81</v>
      </c>
      <c r="CF10" s="14" t="s">
        <v>14</v>
      </c>
      <c r="CG10" s="14" t="s">
        <v>81</v>
      </c>
      <c r="CH10" s="14" t="s">
        <v>14</v>
      </c>
      <c r="CI10" s="14" t="s">
        <v>81</v>
      </c>
      <c r="CJ10" s="14" t="s">
        <v>14</v>
      </c>
      <c r="CK10" s="14" t="s">
        <v>81</v>
      </c>
      <c r="CL10" s="14" t="s">
        <v>14</v>
      </c>
      <c r="CM10" s="14" t="s">
        <v>81</v>
      </c>
      <c r="CN10" s="14" t="s">
        <v>14</v>
      </c>
      <c r="CO10" s="14" t="s">
        <v>81</v>
      </c>
      <c r="CP10" s="14" t="s">
        <v>14</v>
      </c>
      <c r="CQ10" s="14" t="s">
        <v>81</v>
      </c>
      <c r="CR10" s="14" t="s">
        <v>14</v>
      </c>
      <c r="CS10" s="14" t="s">
        <v>81</v>
      </c>
      <c r="CT10" s="14" t="s">
        <v>14</v>
      </c>
      <c r="CU10" s="14" t="s">
        <v>81</v>
      </c>
      <c r="CV10" s="14" t="s">
        <v>14</v>
      </c>
      <c r="CW10" s="14" t="s">
        <v>81</v>
      </c>
      <c r="CX10" s="81" t="s">
        <v>14</v>
      </c>
      <c r="CY10" s="81" t="s">
        <v>81</v>
      </c>
      <c r="CZ10" s="81" t="s">
        <v>14</v>
      </c>
      <c r="DA10" s="14" t="s">
        <v>81</v>
      </c>
      <c r="DB10" s="14" t="s">
        <v>14</v>
      </c>
      <c r="DC10" s="14" t="s">
        <v>81</v>
      </c>
      <c r="DD10" s="14" t="s">
        <v>14</v>
      </c>
      <c r="DE10" s="14" t="s">
        <v>81</v>
      </c>
      <c r="DF10" s="14" t="s">
        <v>14</v>
      </c>
      <c r="DG10" s="14" t="s">
        <v>81</v>
      </c>
      <c r="DH10" s="14" t="s">
        <v>14</v>
      </c>
      <c r="DI10" s="14" t="s">
        <v>81</v>
      </c>
      <c r="DJ10" s="14" t="s">
        <v>14</v>
      </c>
      <c r="DK10" s="14" t="s">
        <v>81</v>
      </c>
      <c r="DL10" s="14" t="s">
        <v>14</v>
      </c>
      <c r="DM10" s="14" t="s">
        <v>81</v>
      </c>
      <c r="DN10" s="14" t="s">
        <v>14</v>
      </c>
      <c r="DO10" s="14" t="s">
        <v>81</v>
      </c>
      <c r="DP10" s="14" t="s">
        <v>14</v>
      </c>
      <c r="DQ10" s="14" t="s">
        <v>81</v>
      </c>
      <c r="DR10" s="14" t="s">
        <v>14</v>
      </c>
      <c r="DS10" s="14" t="s">
        <v>81</v>
      </c>
      <c r="DT10" s="81" t="s">
        <v>14</v>
      </c>
      <c r="DU10" s="81" t="s">
        <v>81</v>
      </c>
      <c r="DV10" s="14" t="s">
        <v>14</v>
      </c>
      <c r="DW10" s="14" t="s">
        <v>81</v>
      </c>
      <c r="DX10" s="14" t="s">
        <v>14</v>
      </c>
      <c r="DY10" s="14" t="s">
        <v>81</v>
      </c>
      <c r="DZ10" s="81" t="s">
        <v>14</v>
      </c>
      <c r="EA10" s="81" t="s">
        <v>14</v>
      </c>
      <c r="EB10" s="14" t="s">
        <v>19</v>
      </c>
      <c r="EC10" s="14" t="s">
        <v>81</v>
      </c>
      <c r="ED10" s="14" t="s">
        <v>14</v>
      </c>
      <c r="EE10" s="14" t="s">
        <v>81</v>
      </c>
      <c r="EF10" s="14" t="s">
        <v>14</v>
      </c>
      <c r="EG10" s="14" t="s">
        <v>81</v>
      </c>
      <c r="EH10" s="26" t="s">
        <v>14</v>
      </c>
      <c r="EI10" s="26" t="s">
        <v>81</v>
      </c>
      <c r="EJ10" s="26" t="s">
        <v>14</v>
      </c>
      <c r="EK10" s="26" t="s">
        <v>81</v>
      </c>
      <c r="EL10" s="30" t="s">
        <v>14</v>
      </c>
      <c r="EM10" s="30" t="s">
        <v>81</v>
      </c>
      <c r="EN10" s="30" t="s">
        <v>14</v>
      </c>
      <c r="EO10" s="30" t="s">
        <v>19</v>
      </c>
      <c r="EP10" s="30" t="s">
        <v>81</v>
      </c>
      <c r="EQ10" s="26" t="s">
        <v>14</v>
      </c>
      <c r="ER10" s="26" t="s">
        <v>81</v>
      </c>
      <c r="ES10" s="7" t="s">
        <v>14</v>
      </c>
      <c r="ET10" s="7" t="s">
        <v>15</v>
      </c>
      <c r="EU10" s="7" t="s">
        <v>14</v>
      </c>
      <c r="EV10" s="7" t="s">
        <v>15</v>
      </c>
      <c r="EW10" s="7" t="s">
        <v>14</v>
      </c>
      <c r="EX10" s="7" t="s">
        <v>15</v>
      </c>
      <c r="EY10" s="6" t="s">
        <v>14</v>
      </c>
      <c r="EZ10" s="6" t="s">
        <v>19</v>
      </c>
      <c r="FA10" s="6" t="s">
        <v>26</v>
      </c>
      <c r="FB10" s="6" t="s">
        <v>15</v>
      </c>
      <c r="FC10" s="6" t="s">
        <v>15</v>
      </c>
      <c r="FD10" s="6" t="s">
        <v>15</v>
      </c>
      <c r="FE10" s="238"/>
    </row>
    <row r="11" spans="1:162" ht="18.75">
      <c r="A11" s="53">
        <v>20020</v>
      </c>
      <c r="B11" s="13" t="s">
        <v>66</v>
      </c>
      <c r="C11" s="14" t="s">
        <v>100</v>
      </c>
      <c r="D11" s="16" t="s">
        <v>66</v>
      </c>
      <c r="E11" s="14" t="s">
        <v>100</v>
      </c>
      <c r="F11" s="14" t="s">
        <v>66</v>
      </c>
      <c r="G11" s="14" t="s">
        <v>100</v>
      </c>
      <c r="H11" s="14" t="s">
        <v>66</v>
      </c>
      <c r="I11" s="14" t="s">
        <v>100</v>
      </c>
      <c r="J11" s="14" t="s">
        <v>66</v>
      </c>
      <c r="K11" s="14" t="s">
        <v>100</v>
      </c>
      <c r="L11" s="14" t="s">
        <v>66</v>
      </c>
      <c r="M11" s="14" t="s">
        <v>100</v>
      </c>
      <c r="N11" s="13" t="s">
        <v>66</v>
      </c>
      <c r="O11" s="101">
        <v>5</v>
      </c>
      <c r="P11" s="101" t="s">
        <v>66</v>
      </c>
      <c r="Q11" s="101">
        <v>4</v>
      </c>
      <c r="R11" s="101" t="s">
        <v>66</v>
      </c>
      <c r="S11" s="101">
        <v>3</v>
      </c>
      <c r="T11" s="14" t="s">
        <v>66</v>
      </c>
      <c r="U11" s="14">
        <v>3</v>
      </c>
      <c r="V11" s="26" t="s">
        <v>66</v>
      </c>
      <c r="W11" s="14" t="s">
        <v>100</v>
      </c>
      <c r="X11" s="14" t="s">
        <v>66</v>
      </c>
      <c r="Y11" s="14">
        <v>3</v>
      </c>
      <c r="Z11" s="14" t="s">
        <v>66</v>
      </c>
      <c r="AA11" s="14"/>
      <c r="AB11" s="14" t="s">
        <v>66</v>
      </c>
      <c r="AC11" s="14"/>
      <c r="AD11" s="14" t="s">
        <v>66</v>
      </c>
      <c r="AE11" s="14">
        <v>3</v>
      </c>
      <c r="AF11" s="14" t="s">
        <v>66</v>
      </c>
      <c r="AG11" s="14" t="s">
        <v>73</v>
      </c>
      <c r="AH11" s="14" t="s">
        <v>66</v>
      </c>
      <c r="AI11" s="14" t="s">
        <v>100</v>
      </c>
      <c r="AJ11" s="14" t="s">
        <v>66</v>
      </c>
      <c r="AK11" s="14">
        <v>5</v>
      </c>
      <c r="AL11" s="14" t="s">
        <v>66</v>
      </c>
      <c r="AM11" s="14">
        <v>4</v>
      </c>
      <c r="AN11" s="14" t="s">
        <v>66</v>
      </c>
      <c r="AO11" s="14">
        <v>3</v>
      </c>
      <c r="AP11" s="14" t="s">
        <v>66</v>
      </c>
      <c r="AQ11" s="18"/>
      <c r="AR11" s="80" t="s">
        <v>66</v>
      </c>
      <c r="AS11" s="14" t="s">
        <v>100</v>
      </c>
      <c r="AT11" s="14" t="s">
        <v>66</v>
      </c>
      <c r="AU11" s="14" t="s">
        <v>100</v>
      </c>
      <c r="AV11" s="14" t="s">
        <v>66</v>
      </c>
      <c r="AW11" s="14" t="s">
        <v>100</v>
      </c>
      <c r="AX11" s="14"/>
      <c r="AY11" s="14"/>
      <c r="AZ11" s="14"/>
      <c r="BA11" s="14"/>
      <c r="BB11" s="14"/>
      <c r="BC11" s="14"/>
      <c r="BD11" s="14" t="s">
        <v>66</v>
      </c>
      <c r="BE11" s="14">
        <v>4</v>
      </c>
      <c r="BF11" s="14" t="s">
        <v>66</v>
      </c>
      <c r="BG11" s="14">
        <v>3</v>
      </c>
      <c r="BH11" s="14" t="s">
        <v>66</v>
      </c>
      <c r="BI11" s="14">
        <v>3</v>
      </c>
      <c r="BJ11" s="19" t="s">
        <v>66</v>
      </c>
      <c r="BK11" s="19" t="s">
        <v>100</v>
      </c>
      <c r="BL11" s="19" t="s">
        <v>66</v>
      </c>
      <c r="BM11" s="19" t="s">
        <v>100</v>
      </c>
      <c r="BN11" s="19" t="s">
        <v>66</v>
      </c>
      <c r="BO11" s="19" t="s">
        <v>100</v>
      </c>
      <c r="BP11" s="19" t="s">
        <v>66</v>
      </c>
      <c r="BQ11" s="19" t="s">
        <v>100</v>
      </c>
      <c r="BR11" s="19" t="s">
        <v>66</v>
      </c>
      <c r="BS11" s="19" t="s">
        <v>100</v>
      </c>
      <c r="BT11" s="19" t="s">
        <v>66</v>
      </c>
      <c r="BU11" s="19" t="s">
        <v>100</v>
      </c>
      <c r="BV11" s="46" t="s">
        <v>66</v>
      </c>
      <c r="BW11" s="46"/>
      <c r="BX11" s="46" t="s">
        <v>66</v>
      </c>
      <c r="BY11" s="46">
        <v>4</v>
      </c>
      <c r="BZ11" s="46" t="s">
        <v>66</v>
      </c>
      <c r="CA11" s="46">
        <v>3</v>
      </c>
      <c r="CB11" s="46" t="s">
        <v>66</v>
      </c>
      <c r="CC11" s="46"/>
      <c r="CD11" s="46" t="s">
        <v>66</v>
      </c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 t="s">
        <v>66</v>
      </c>
      <c r="CQ11" s="46" t="s">
        <v>73</v>
      </c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 t="s">
        <v>66</v>
      </c>
      <c r="EC11" s="46"/>
      <c r="ED11" s="46" t="s">
        <v>66</v>
      </c>
      <c r="EE11" s="43"/>
      <c r="EF11" s="43"/>
      <c r="EG11" s="43"/>
      <c r="EH11" s="43" t="s">
        <v>66</v>
      </c>
      <c r="EI11" s="43"/>
      <c r="EJ11" s="43" t="s">
        <v>66</v>
      </c>
      <c r="EK11" s="43"/>
      <c r="EL11" s="43" t="s">
        <v>66</v>
      </c>
      <c r="EM11" s="43"/>
      <c r="EN11" s="43" t="s">
        <v>66</v>
      </c>
      <c r="EO11" s="43"/>
      <c r="EP11" s="43"/>
      <c r="EQ11" s="43" t="s">
        <v>66</v>
      </c>
      <c r="ER11" s="43"/>
      <c r="ES11" s="48" t="s">
        <v>66</v>
      </c>
      <c r="ET11" s="48"/>
      <c r="EU11" s="48" t="s">
        <v>66</v>
      </c>
      <c r="EV11" s="48"/>
      <c r="EW11" s="48" t="s">
        <v>66</v>
      </c>
      <c r="EX11" s="48"/>
      <c r="EY11" s="48" t="s">
        <v>66</v>
      </c>
      <c r="EZ11" s="48"/>
      <c r="FA11" s="48"/>
      <c r="FB11" s="48"/>
      <c r="FC11" s="48"/>
      <c r="FD11" s="48"/>
      <c r="FE11" s="49" t="e">
        <f>AVERAGE(O11,#REF!,#REF!,#REF!)</f>
        <v>#REF!</v>
      </c>
      <c r="FF11" s="31"/>
    </row>
    <row r="12" spans="1:162" ht="18.75">
      <c r="A12" s="4">
        <v>20005</v>
      </c>
      <c r="B12" s="13" t="s">
        <v>66</v>
      </c>
      <c r="C12" s="14" t="s">
        <v>100</v>
      </c>
      <c r="D12" s="16" t="s">
        <v>66</v>
      </c>
      <c r="E12" s="16" t="s">
        <v>100</v>
      </c>
      <c r="F12" s="16" t="s">
        <v>66</v>
      </c>
      <c r="G12" s="16" t="s">
        <v>100</v>
      </c>
      <c r="H12" s="16" t="s">
        <v>66</v>
      </c>
      <c r="I12" s="16" t="s">
        <v>100</v>
      </c>
      <c r="J12" s="16" t="s">
        <v>66</v>
      </c>
      <c r="K12" s="16" t="s">
        <v>100</v>
      </c>
      <c r="L12" s="16" t="s">
        <v>66</v>
      </c>
      <c r="M12" s="16" t="s">
        <v>100</v>
      </c>
      <c r="N12" s="15" t="s">
        <v>66</v>
      </c>
      <c r="O12" s="102">
        <v>5</v>
      </c>
      <c r="P12" s="102" t="s">
        <v>66</v>
      </c>
      <c r="Q12" s="102">
        <v>4</v>
      </c>
      <c r="R12" s="102" t="s">
        <v>66</v>
      </c>
      <c r="S12" s="102">
        <v>4</v>
      </c>
      <c r="T12" s="16" t="s">
        <v>66</v>
      </c>
      <c r="U12" s="16">
        <v>4</v>
      </c>
      <c r="V12" s="37" t="s">
        <v>66</v>
      </c>
      <c r="W12" s="16" t="s">
        <v>100</v>
      </c>
      <c r="X12" s="16" t="s">
        <v>66</v>
      </c>
      <c r="Y12" s="16">
        <v>3</v>
      </c>
      <c r="Z12" s="16" t="s">
        <v>66</v>
      </c>
      <c r="AA12" s="16">
        <v>4</v>
      </c>
      <c r="AB12" s="16" t="s">
        <v>66</v>
      </c>
      <c r="AC12" s="16" t="s">
        <v>73</v>
      </c>
      <c r="AD12" s="16" t="s">
        <v>66</v>
      </c>
      <c r="AE12" s="16">
        <v>4</v>
      </c>
      <c r="AF12" s="16" t="s">
        <v>66</v>
      </c>
      <c r="AG12" s="16" t="s">
        <v>100</v>
      </c>
      <c r="AH12" s="16" t="s">
        <v>66</v>
      </c>
      <c r="AI12" s="16" t="s">
        <v>100</v>
      </c>
      <c r="AJ12" s="16" t="s">
        <v>66</v>
      </c>
      <c r="AK12" s="16">
        <v>5</v>
      </c>
      <c r="AL12" s="16" t="s">
        <v>66</v>
      </c>
      <c r="AM12" s="16">
        <v>4</v>
      </c>
      <c r="AN12" s="16" t="s">
        <v>66</v>
      </c>
      <c r="AO12" s="16">
        <v>4</v>
      </c>
      <c r="AP12" s="98" t="s">
        <v>66</v>
      </c>
      <c r="AQ12" s="17">
        <v>4</v>
      </c>
      <c r="AR12" s="75" t="s">
        <v>66</v>
      </c>
      <c r="AS12" s="16" t="s">
        <v>100</v>
      </c>
      <c r="AT12" s="16" t="s">
        <v>66</v>
      </c>
      <c r="AU12" s="16" t="s">
        <v>100</v>
      </c>
      <c r="AV12" s="16" t="s">
        <v>66</v>
      </c>
      <c r="AW12" s="16" t="s">
        <v>100</v>
      </c>
      <c r="AX12" s="16" t="s">
        <v>66</v>
      </c>
      <c r="AY12" s="16" t="s">
        <v>100</v>
      </c>
      <c r="AZ12" s="16" t="s">
        <v>66</v>
      </c>
      <c r="BA12" s="16" t="s">
        <v>73</v>
      </c>
      <c r="BB12" s="16" t="s">
        <v>66</v>
      </c>
      <c r="BC12" s="16" t="s">
        <v>100</v>
      </c>
      <c r="BD12" s="14" t="s">
        <v>66</v>
      </c>
      <c r="BE12" s="14">
        <v>4</v>
      </c>
      <c r="BF12" s="14" t="s">
        <v>66</v>
      </c>
      <c r="BG12" s="14">
        <v>4</v>
      </c>
      <c r="BH12" s="14" t="s">
        <v>66</v>
      </c>
      <c r="BI12" s="14">
        <v>4</v>
      </c>
      <c r="BJ12" s="19" t="s">
        <v>66</v>
      </c>
      <c r="BK12" s="19" t="s">
        <v>100</v>
      </c>
      <c r="BL12" s="19" t="s">
        <v>66</v>
      </c>
      <c r="BM12" s="19" t="s">
        <v>100</v>
      </c>
      <c r="BN12" s="19" t="s">
        <v>66</v>
      </c>
      <c r="BO12" s="19" t="s">
        <v>100</v>
      </c>
      <c r="BP12" s="19" t="s">
        <v>66</v>
      </c>
      <c r="BQ12" s="19">
        <v>4</v>
      </c>
      <c r="BR12" s="19" t="s">
        <v>66</v>
      </c>
      <c r="BS12" s="19" t="s">
        <v>100</v>
      </c>
      <c r="BT12" s="19" t="s">
        <v>66</v>
      </c>
      <c r="BU12" s="19" t="s">
        <v>100</v>
      </c>
      <c r="BV12" s="19" t="s">
        <v>66</v>
      </c>
      <c r="BW12" s="19" t="s">
        <v>100</v>
      </c>
      <c r="BX12" s="19" t="s">
        <v>66</v>
      </c>
      <c r="BY12" s="19">
        <v>5</v>
      </c>
      <c r="BZ12" s="19" t="s">
        <v>66</v>
      </c>
      <c r="CA12" s="19">
        <v>5</v>
      </c>
      <c r="CB12" s="19" t="s">
        <v>66</v>
      </c>
      <c r="CC12" s="19">
        <v>4</v>
      </c>
      <c r="CD12" s="19" t="s">
        <v>66</v>
      </c>
      <c r="CE12" s="19">
        <v>5</v>
      </c>
      <c r="CF12" s="19" t="s">
        <v>66</v>
      </c>
      <c r="CG12" s="19" t="s">
        <v>73</v>
      </c>
      <c r="CH12" s="19" t="s">
        <v>66</v>
      </c>
      <c r="CI12" s="19" t="s">
        <v>73</v>
      </c>
      <c r="CJ12" s="19" t="s">
        <v>66</v>
      </c>
      <c r="CK12" s="19" t="s">
        <v>73</v>
      </c>
      <c r="CL12" s="19" t="s">
        <v>66</v>
      </c>
      <c r="CM12" s="19" t="s">
        <v>73</v>
      </c>
      <c r="CN12" s="19" t="s">
        <v>66</v>
      </c>
      <c r="CO12" s="19" t="s">
        <v>73</v>
      </c>
      <c r="CP12" s="19" t="s">
        <v>66</v>
      </c>
      <c r="CQ12" s="19" t="s">
        <v>73</v>
      </c>
      <c r="CR12" s="19" t="s">
        <v>66</v>
      </c>
      <c r="CS12" s="19" t="s">
        <v>73</v>
      </c>
      <c r="CT12" s="19" t="s">
        <v>66</v>
      </c>
      <c r="CU12" s="19">
        <v>5</v>
      </c>
      <c r="CV12" s="19" t="s">
        <v>66</v>
      </c>
      <c r="CW12" s="19">
        <v>4</v>
      </c>
      <c r="CX12" s="19" t="s">
        <v>66</v>
      </c>
      <c r="CY12" s="19">
        <v>4</v>
      </c>
      <c r="CZ12" s="19" t="s">
        <v>66</v>
      </c>
      <c r="DA12" s="19">
        <v>4</v>
      </c>
      <c r="DB12" s="19" t="s">
        <v>66</v>
      </c>
      <c r="DC12" s="19" t="s">
        <v>73</v>
      </c>
      <c r="DD12" s="19" t="s">
        <v>66</v>
      </c>
      <c r="DE12" s="19">
        <v>5</v>
      </c>
      <c r="DF12" s="19" t="s">
        <v>66</v>
      </c>
      <c r="DG12" s="19" t="s">
        <v>73</v>
      </c>
      <c r="DH12" s="19" t="s">
        <v>66</v>
      </c>
      <c r="DI12" s="19" t="s">
        <v>73</v>
      </c>
      <c r="DJ12" s="19" t="s">
        <v>66</v>
      </c>
      <c r="DK12" s="19" t="s">
        <v>73</v>
      </c>
      <c r="DL12" s="19" t="s">
        <v>66</v>
      </c>
      <c r="DM12" s="19" t="s">
        <v>73</v>
      </c>
      <c r="DN12" s="19" t="s">
        <v>66</v>
      </c>
      <c r="DO12" s="19" t="s">
        <v>73</v>
      </c>
      <c r="DP12" s="19" t="s">
        <v>66</v>
      </c>
      <c r="DQ12" s="19" t="s">
        <v>73</v>
      </c>
      <c r="DR12" s="19" t="s">
        <v>66</v>
      </c>
      <c r="DS12" s="19" t="s">
        <v>73</v>
      </c>
      <c r="DT12" s="19" t="s">
        <v>66</v>
      </c>
      <c r="DU12" s="19">
        <v>5</v>
      </c>
      <c r="DV12" s="19" t="s">
        <v>66</v>
      </c>
      <c r="DW12" s="19">
        <v>5</v>
      </c>
      <c r="DX12" s="19" t="s">
        <v>66</v>
      </c>
      <c r="DY12" s="19">
        <v>5</v>
      </c>
      <c r="DZ12" s="19"/>
      <c r="EA12" s="19"/>
      <c r="EB12" s="19"/>
      <c r="EC12" s="19"/>
      <c r="ED12" s="19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5"/>
      <c r="FF12" s="23"/>
    </row>
    <row r="13" spans="1:162" ht="18.75">
      <c r="A13" s="4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5"/>
      <c r="O13" s="102"/>
      <c r="P13" s="102"/>
      <c r="Q13" s="102"/>
      <c r="R13" s="102"/>
      <c r="S13" s="102"/>
      <c r="T13" s="16"/>
      <c r="U13" s="16"/>
      <c r="V13" s="37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98"/>
      <c r="AQ13" s="17"/>
      <c r="AR13" s="75"/>
      <c r="AS13" s="16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9"/>
      <c r="FF13" s="31"/>
    </row>
    <row r="14" spans="1:161" ht="18.75">
      <c r="A14" s="4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5"/>
      <c r="O14" s="102"/>
      <c r="P14" s="102"/>
      <c r="Q14" s="102"/>
      <c r="R14" s="102"/>
      <c r="S14" s="102"/>
      <c r="T14" s="16"/>
      <c r="U14" s="16"/>
      <c r="V14" s="37"/>
      <c r="W14" s="16"/>
      <c r="X14" s="16"/>
      <c r="Y14" s="16"/>
      <c r="Z14" s="16"/>
      <c r="AA14" s="16"/>
      <c r="AB14" s="16"/>
      <c r="AC14" s="16"/>
      <c r="AD14" s="16"/>
      <c r="AE14" s="99"/>
      <c r="AF14" s="99"/>
      <c r="AG14" s="99"/>
      <c r="AH14" s="99"/>
      <c r="AI14" s="99"/>
      <c r="AJ14" s="16"/>
      <c r="AK14" s="16"/>
      <c r="AL14" s="16"/>
      <c r="AM14" s="16"/>
      <c r="AN14" s="16"/>
      <c r="AO14" s="16"/>
      <c r="AP14" s="98"/>
      <c r="AQ14" s="17"/>
      <c r="AR14" s="75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22"/>
    </row>
    <row r="15" spans="1:162" ht="18.75">
      <c r="A15" s="32"/>
      <c r="B15" s="15"/>
      <c r="C15" s="16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1"/>
      <c r="O15" s="103"/>
      <c r="P15" s="103"/>
      <c r="Q15" s="103"/>
      <c r="R15" s="103"/>
      <c r="S15" s="103"/>
      <c r="T15" s="19"/>
      <c r="U15" s="19"/>
      <c r="V15" s="40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20"/>
      <c r="AR15" s="82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9"/>
      <c r="FF15" s="31"/>
    </row>
    <row r="16" spans="1:162" ht="18.75">
      <c r="A16" s="32"/>
      <c r="B16" s="21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1"/>
      <c r="O16" s="103"/>
      <c r="P16" s="103"/>
      <c r="Q16" s="103"/>
      <c r="R16" s="103"/>
      <c r="S16" s="103"/>
      <c r="T16" s="19"/>
      <c r="U16" s="19"/>
      <c r="V16" s="40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20"/>
      <c r="AR16" s="82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5"/>
      <c r="FF16" s="23"/>
    </row>
    <row r="17" spans="1:161" ht="18.75">
      <c r="A17" s="32"/>
      <c r="B17" s="21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1"/>
      <c r="O17" s="103"/>
      <c r="P17" s="103"/>
      <c r="Q17" s="103"/>
      <c r="R17" s="103"/>
      <c r="S17" s="103"/>
      <c r="T17" s="19"/>
      <c r="U17" s="19"/>
      <c r="V17" s="40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20"/>
      <c r="AR17" s="75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22"/>
    </row>
    <row r="18" spans="1:161" ht="18.75">
      <c r="A18" s="4"/>
      <c r="B18" s="21"/>
      <c r="C18" s="19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5"/>
      <c r="O18" s="102"/>
      <c r="P18" s="102"/>
      <c r="Q18" s="102"/>
      <c r="R18" s="102"/>
      <c r="S18" s="102"/>
      <c r="T18" s="16"/>
      <c r="U18" s="16"/>
      <c r="V18" s="37"/>
      <c r="W18" s="37"/>
      <c r="X18" s="37"/>
      <c r="Y18" s="37"/>
      <c r="Z18" s="37"/>
      <c r="AA18" s="37"/>
      <c r="AB18" s="37"/>
      <c r="AC18" s="37"/>
      <c r="AD18" s="29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6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22"/>
    </row>
    <row r="19" spans="1:162" ht="18.75">
      <c r="A19" s="44"/>
      <c r="B19" s="45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5"/>
      <c r="O19" s="46"/>
      <c r="P19" s="46"/>
      <c r="Q19" s="46"/>
      <c r="R19" s="46"/>
      <c r="S19" s="46"/>
      <c r="T19" s="46"/>
      <c r="U19" s="46"/>
      <c r="V19" s="50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50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9"/>
      <c r="FF19" s="31"/>
    </row>
    <row r="25" spans="72:73" ht="15">
      <c r="BT25" s="268"/>
      <c r="BU25" s="269"/>
    </row>
  </sheetData>
  <sheetProtection/>
  <mergeCells count="110">
    <mergeCell ref="EH9:EI9"/>
    <mergeCell ref="EJ9:EK9"/>
    <mergeCell ref="EL9:EM9"/>
    <mergeCell ref="DX9:DY9"/>
    <mergeCell ref="EA9:EC9"/>
    <mergeCell ref="ED9:EE9"/>
    <mergeCell ref="DZ8:DZ9"/>
    <mergeCell ref="EB8:EK8"/>
    <mergeCell ref="EF9:EG9"/>
    <mergeCell ref="CX9:CY9"/>
    <mergeCell ref="CZ9:DA9"/>
    <mergeCell ref="DB9:DC9"/>
    <mergeCell ref="DD9:DE9"/>
    <mergeCell ref="DL9:DM9"/>
    <mergeCell ref="DN9:DO9"/>
    <mergeCell ref="DF9:DG9"/>
    <mergeCell ref="DH9:DI9"/>
    <mergeCell ref="DJ9:DK9"/>
    <mergeCell ref="CL9:CM9"/>
    <mergeCell ref="CT9:CU9"/>
    <mergeCell ref="CV9:CW9"/>
    <mergeCell ref="CN9:CO9"/>
    <mergeCell ref="CR9:CS9"/>
    <mergeCell ref="CP9:CQ9"/>
    <mergeCell ref="CF9:CG9"/>
    <mergeCell ref="CH9:CI9"/>
    <mergeCell ref="CJ9:CK9"/>
    <mergeCell ref="BX9:BY9"/>
    <mergeCell ref="BZ9:CA9"/>
    <mergeCell ref="CB9:CC9"/>
    <mergeCell ref="BT25:BU25"/>
    <mergeCell ref="BD9:BE9"/>
    <mergeCell ref="BF9:BG9"/>
    <mergeCell ref="BH9:BI9"/>
    <mergeCell ref="AX9:AY9"/>
    <mergeCell ref="AZ9:BA9"/>
    <mergeCell ref="BB9:BC9"/>
    <mergeCell ref="BP9:BQ9"/>
    <mergeCell ref="BR9:BS9"/>
    <mergeCell ref="BT9:BU9"/>
    <mergeCell ref="AP9:AQ9"/>
    <mergeCell ref="AR9:AS9"/>
    <mergeCell ref="AT9:AU9"/>
    <mergeCell ref="AV9:AW9"/>
    <mergeCell ref="AJ9:AK9"/>
    <mergeCell ref="AL9:AM9"/>
    <mergeCell ref="AN9:AO9"/>
    <mergeCell ref="Z9:AA9"/>
    <mergeCell ref="AD9:AE9"/>
    <mergeCell ref="AF9:AG9"/>
    <mergeCell ref="AH9:AI9"/>
    <mergeCell ref="AB9:AC9"/>
    <mergeCell ref="N9:O9"/>
    <mergeCell ref="T9:U9"/>
    <mergeCell ref="V9:W9"/>
    <mergeCell ref="X9:Y9"/>
    <mergeCell ref="FD8:FD9"/>
    <mergeCell ref="B9:C9"/>
    <mergeCell ref="D9:E9"/>
    <mergeCell ref="F9:G9"/>
    <mergeCell ref="H9:I9"/>
    <mergeCell ref="J9:K9"/>
    <mergeCell ref="L9:M9"/>
    <mergeCell ref="P9:Q9"/>
    <mergeCell ref="R9:S9"/>
    <mergeCell ref="EL8:ER8"/>
    <mergeCell ref="EU8:FB8"/>
    <mergeCell ref="FC8:FC9"/>
    <mergeCell ref="EN9:EP9"/>
    <mergeCell ref="EQ9:ER9"/>
    <mergeCell ref="ES9:ET9"/>
    <mergeCell ref="EU9:EV9"/>
    <mergeCell ref="EW9:EX9"/>
    <mergeCell ref="EY9:FA9"/>
    <mergeCell ref="BJ8:BW8"/>
    <mergeCell ref="BX8:CC8"/>
    <mergeCell ref="CD8:CS8"/>
    <mergeCell ref="CT8:DA8"/>
    <mergeCell ref="ES8:ET8"/>
    <mergeCell ref="BV9:BW9"/>
    <mergeCell ref="BJ9:BK9"/>
    <mergeCell ref="BL9:BM9"/>
    <mergeCell ref="BN9:BO9"/>
    <mergeCell ref="CD9:CE9"/>
    <mergeCell ref="EB6:FD6"/>
    <mergeCell ref="FE6:FE10"/>
    <mergeCell ref="EB7:ER7"/>
    <mergeCell ref="ES7:FD7"/>
    <mergeCell ref="DB8:DS8"/>
    <mergeCell ref="DT8:DY8"/>
    <mergeCell ref="DR9:DS9"/>
    <mergeCell ref="DT9:DU9"/>
    <mergeCell ref="DV9:DW9"/>
    <mergeCell ref="DP9:DQ9"/>
    <mergeCell ref="B7:U7"/>
    <mergeCell ref="V7:AQ7"/>
    <mergeCell ref="AR7:BI7"/>
    <mergeCell ref="BJ7:CC7"/>
    <mergeCell ref="CD7:DA7"/>
    <mergeCell ref="DB7:DZ7"/>
    <mergeCell ref="A6:A10"/>
    <mergeCell ref="B6:AQ6"/>
    <mergeCell ref="AR6:CC6"/>
    <mergeCell ref="CD6:DZ6"/>
    <mergeCell ref="B8:M8"/>
    <mergeCell ref="N8:U8"/>
    <mergeCell ref="V8:AI8"/>
    <mergeCell ref="AJ8:AQ8"/>
    <mergeCell ref="AR8:BC8"/>
    <mergeCell ref="BD8:BI8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EX16"/>
  <sheetViews>
    <sheetView zoomScalePageLayoutView="0" workbookViewId="0" topLeftCell="A1">
      <selection activeCell="AD23" sqref="AD23"/>
    </sheetView>
  </sheetViews>
  <sheetFormatPr defaultColWidth="9.140625" defaultRowHeight="15"/>
  <cols>
    <col min="2" max="2" width="5.140625" style="0" customWidth="1"/>
    <col min="3" max="3" width="6.28125" style="0" customWidth="1"/>
    <col min="4" max="4" width="5.57421875" style="0" customWidth="1"/>
    <col min="5" max="5" width="6.00390625" style="0" customWidth="1"/>
    <col min="6" max="6" width="4.7109375" style="0" customWidth="1"/>
    <col min="7" max="7" width="5.140625" style="0" customWidth="1"/>
    <col min="8" max="8" width="5.421875" style="0" customWidth="1"/>
    <col min="9" max="9" width="6.57421875" style="0" customWidth="1"/>
    <col min="10" max="10" width="5.140625" style="0" customWidth="1"/>
    <col min="11" max="11" width="5.421875" style="0" customWidth="1"/>
    <col min="12" max="12" width="5.8515625" style="0" customWidth="1"/>
    <col min="13" max="13" width="6.8515625" style="0" customWidth="1"/>
    <col min="14" max="14" width="6.57421875" style="0" customWidth="1"/>
    <col min="15" max="15" width="7.140625" style="0" customWidth="1"/>
    <col min="16" max="16" width="5.57421875" style="0" customWidth="1"/>
    <col min="17" max="17" width="5.140625" style="0" customWidth="1"/>
    <col min="18" max="18" width="4.8515625" style="0" customWidth="1"/>
    <col min="19" max="21" width="5.28125" style="0" customWidth="1"/>
    <col min="22" max="22" width="6.28125" style="0" customWidth="1"/>
    <col min="23" max="23" width="4.00390625" style="0" customWidth="1"/>
    <col min="24" max="24" width="5.421875" style="0" customWidth="1"/>
    <col min="25" max="25" width="3.8515625" style="0" customWidth="1"/>
    <col min="26" max="27" width="4.00390625" style="0" customWidth="1"/>
    <col min="28" max="28" width="5.28125" style="0" customWidth="1"/>
    <col min="29" max="29" width="5.421875" style="0" customWidth="1"/>
    <col min="30" max="30" width="5.140625" style="0" customWidth="1"/>
    <col min="31" max="31" width="3.8515625" style="0" customWidth="1"/>
    <col min="32" max="32" width="4.140625" style="0" customWidth="1"/>
    <col min="33" max="33" width="5.00390625" style="0" customWidth="1"/>
    <col min="34" max="35" width="4.421875" style="0" customWidth="1"/>
    <col min="36" max="36" width="4.57421875" style="0" customWidth="1"/>
    <col min="37" max="37" width="5.00390625" style="0" customWidth="1"/>
    <col min="38" max="38" width="4.7109375" style="0" customWidth="1"/>
    <col min="39" max="39" width="4.8515625" style="0" customWidth="1"/>
    <col min="40" max="40" width="5.421875" style="0" customWidth="1"/>
    <col min="41" max="41" width="6.00390625" style="0" customWidth="1"/>
  </cols>
  <sheetData>
    <row r="1" spans="1:153" ht="18.75">
      <c r="A1" s="1" t="s">
        <v>78</v>
      </c>
      <c r="B1" s="1"/>
      <c r="C1" s="1"/>
      <c r="E1" s="1" t="s">
        <v>243</v>
      </c>
      <c r="F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</row>
    <row r="2" spans="1:153" ht="18.75">
      <c r="A2" s="9"/>
      <c r="B2" s="9"/>
      <c r="C2" s="9"/>
      <c r="D2" s="9" t="s">
        <v>0</v>
      </c>
      <c r="E2" s="9"/>
      <c r="F2" s="9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</row>
    <row r="3" spans="1:153" ht="18.75">
      <c r="A3" s="1" t="s">
        <v>79</v>
      </c>
      <c r="B3" s="2"/>
      <c r="C3" s="2"/>
      <c r="E3" s="2" t="s">
        <v>590</v>
      </c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</row>
    <row r="4" spans="1:153" ht="18.75">
      <c r="A4" s="1" t="s">
        <v>80</v>
      </c>
      <c r="B4" s="1"/>
      <c r="C4" s="1"/>
      <c r="E4" s="2">
        <v>2022</v>
      </c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</row>
    <row r="5" spans="1:153" ht="19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</row>
    <row r="6" spans="1:153" ht="21" thickBot="1">
      <c r="A6" s="214" t="s">
        <v>1</v>
      </c>
      <c r="B6" s="217" t="s">
        <v>591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70" t="s">
        <v>207</v>
      </c>
      <c r="AQ6" s="271"/>
      <c r="AR6" s="271"/>
      <c r="AS6" s="271"/>
      <c r="AT6" s="271"/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1"/>
      <c r="BG6" s="271"/>
      <c r="BH6" s="271"/>
      <c r="BI6" s="271"/>
      <c r="BJ6" s="271"/>
      <c r="BK6" s="271"/>
      <c r="BL6" s="271"/>
      <c r="BM6" s="271"/>
      <c r="BN6" s="271"/>
      <c r="BO6" s="271"/>
      <c r="BP6" s="271"/>
      <c r="BQ6" s="271"/>
      <c r="BR6" s="271"/>
      <c r="BS6" s="271"/>
      <c r="BT6" s="271"/>
      <c r="BU6" s="271"/>
      <c r="BV6" s="271"/>
      <c r="BW6" s="271"/>
      <c r="BX6" s="271"/>
      <c r="BY6" s="271"/>
      <c r="BZ6" s="271"/>
      <c r="CA6" s="271"/>
      <c r="CB6" s="271" t="s">
        <v>115</v>
      </c>
      <c r="CC6" s="271"/>
      <c r="CD6" s="271"/>
      <c r="CE6" s="271"/>
      <c r="CF6" s="271"/>
      <c r="CG6" s="271"/>
      <c r="CH6" s="271"/>
      <c r="CI6" s="271"/>
      <c r="CJ6" s="271"/>
      <c r="CK6" s="271"/>
      <c r="CL6" s="271"/>
      <c r="CM6" s="271"/>
      <c r="CN6" s="271"/>
      <c r="CO6" s="271"/>
      <c r="CP6" s="271"/>
      <c r="CQ6" s="271"/>
      <c r="CR6" s="271"/>
      <c r="CS6" s="271"/>
      <c r="CT6" s="271"/>
      <c r="CU6" s="271"/>
      <c r="CV6" s="271"/>
      <c r="CW6" s="271"/>
      <c r="CX6" s="271"/>
      <c r="CY6" s="271"/>
      <c r="CZ6" s="271"/>
      <c r="DA6" s="271"/>
      <c r="DB6" s="271"/>
      <c r="DC6" s="271"/>
      <c r="DD6" s="271"/>
      <c r="DE6" s="271"/>
      <c r="DF6" s="271"/>
      <c r="DG6" s="271"/>
      <c r="DH6" s="271"/>
      <c r="DI6" s="271"/>
      <c r="DJ6" s="271"/>
      <c r="DK6" s="271"/>
      <c r="DL6" s="271"/>
      <c r="DM6" s="271"/>
      <c r="DN6" s="271"/>
      <c r="DO6" s="271"/>
      <c r="DP6" s="271"/>
      <c r="DQ6" s="271"/>
      <c r="DR6" s="271"/>
      <c r="DS6" s="71"/>
      <c r="DT6" s="271" t="s">
        <v>115</v>
      </c>
      <c r="DU6" s="271"/>
      <c r="DV6" s="271"/>
      <c r="DW6" s="271"/>
      <c r="DX6" s="271"/>
      <c r="DY6" s="271"/>
      <c r="DZ6" s="271"/>
      <c r="EA6" s="271"/>
      <c r="EB6" s="271"/>
      <c r="EC6" s="271"/>
      <c r="ED6" s="271"/>
      <c r="EE6" s="271"/>
      <c r="EF6" s="271"/>
      <c r="EG6" s="271"/>
      <c r="EH6" s="271"/>
      <c r="EI6" s="271"/>
      <c r="EJ6" s="271"/>
      <c r="EK6" s="271"/>
      <c r="EL6" s="271"/>
      <c r="EM6" s="271"/>
      <c r="EN6" s="271"/>
      <c r="EO6" s="271"/>
      <c r="EP6" s="271"/>
      <c r="EQ6" s="271"/>
      <c r="ER6" s="271"/>
      <c r="ES6" s="271"/>
      <c r="ET6" s="271"/>
      <c r="EU6" s="271"/>
      <c r="EV6" s="271"/>
      <c r="EW6" s="237" t="s">
        <v>64</v>
      </c>
    </row>
    <row r="7" spans="1:153" ht="19.5" thickBot="1">
      <c r="A7" s="215"/>
      <c r="B7" s="244" t="s">
        <v>2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30" t="s">
        <v>3</v>
      </c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0" t="s">
        <v>28</v>
      </c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 t="s">
        <v>29</v>
      </c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 t="s">
        <v>32</v>
      </c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 t="s">
        <v>41</v>
      </c>
      <c r="CY7" s="231"/>
      <c r="CZ7" s="231"/>
      <c r="DA7" s="231"/>
      <c r="DB7" s="231"/>
      <c r="DC7" s="231"/>
      <c r="DD7" s="231"/>
      <c r="DE7" s="231"/>
      <c r="DF7" s="231"/>
      <c r="DG7" s="231"/>
      <c r="DH7" s="231"/>
      <c r="DI7" s="231"/>
      <c r="DJ7" s="231"/>
      <c r="DK7" s="231"/>
      <c r="DL7" s="231"/>
      <c r="DM7" s="231"/>
      <c r="DN7" s="231"/>
      <c r="DO7" s="231"/>
      <c r="DP7" s="231"/>
      <c r="DQ7" s="231"/>
      <c r="DR7" s="231"/>
      <c r="DS7" s="37"/>
      <c r="DT7" s="231" t="s">
        <v>49</v>
      </c>
      <c r="DU7" s="231"/>
      <c r="DV7" s="231"/>
      <c r="DW7" s="231"/>
      <c r="DX7" s="231"/>
      <c r="DY7" s="231"/>
      <c r="DZ7" s="231"/>
      <c r="EA7" s="231"/>
      <c r="EB7" s="231"/>
      <c r="EC7" s="231"/>
      <c r="ED7" s="231"/>
      <c r="EE7" s="231"/>
      <c r="EF7" s="231"/>
      <c r="EG7" s="231"/>
      <c r="EH7" s="231"/>
      <c r="EI7" s="231"/>
      <c r="EJ7" s="231"/>
      <c r="EK7" s="234" t="s">
        <v>57</v>
      </c>
      <c r="EL7" s="234"/>
      <c r="EM7" s="234"/>
      <c r="EN7" s="234"/>
      <c r="EO7" s="234"/>
      <c r="EP7" s="234"/>
      <c r="EQ7" s="234"/>
      <c r="ER7" s="234"/>
      <c r="ES7" s="234"/>
      <c r="ET7" s="234"/>
      <c r="EU7" s="234"/>
      <c r="EV7" s="234"/>
      <c r="EW7" s="238"/>
    </row>
    <row r="8" spans="1:153" ht="18.75">
      <c r="A8" s="215"/>
      <c r="B8" s="228" t="s">
        <v>4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8" t="s">
        <v>9</v>
      </c>
      <c r="Q8" s="229"/>
      <c r="R8" s="229"/>
      <c r="S8" s="229"/>
      <c r="T8" s="229"/>
      <c r="U8" s="229"/>
      <c r="V8" s="229"/>
      <c r="W8" s="229"/>
      <c r="X8" s="230" t="s">
        <v>10</v>
      </c>
      <c r="Y8" s="231"/>
      <c r="Z8" s="231"/>
      <c r="AA8" s="231"/>
      <c r="AB8" s="231"/>
      <c r="AC8" s="231"/>
      <c r="AD8" s="231"/>
      <c r="AE8" s="231"/>
      <c r="AF8" s="231"/>
      <c r="AG8" s="231"/>
      <c r="AH8" s="231" t="s">
        <v>9</v>
      </c>
      <c r="AI8" s="231"/>
      <c r="AJ8" s="231"/>
      <c r="AK8" s="231"/>
      <c r="AL8" s="231"/>
      <c r="AM8" s="231"/>
      <c r="AN8" s="231"/>
      <c r="AO8" s="231"/>
      <c r="AP8" s="230" t="s">
        <v>10</v>
      </c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 t="s">
        <v>11</v>
      </c>
      <c r="BC8" s="231"/>
      <c r="BD8" s="231"/>
      <c r="BE8" s="231"/>
      <c r="BF8" s="231"/>
      <c r="BG8" s="231"/>
      <c r="BH8" s="231" t="s">
        <v>4</v>
      </c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 t="s">
        <v>9</v>
      </c>
      <c r="BU8" s="231"/>
      <c r="BV8" s="231"/>
      <c r="BW8" s="231"/>
      <c r="BX8" s="231"/>
      <c r="BY8" s="231"/>
      <c r="BZ8" s="231"/>
      <c r="CA8" s="231"/>
      <c r="CB8" s="231" t="s">
        <v>4</v>
      </c>
      <c r="CC8" s="231"/>
      <c r="CD8" s="231"/>
      <c r="CE8" s="231"/>
      <c r="CF8" s="231"/>
      <c r="CG8" s="231"/>
      <c r="CH8" s="231"/>
      <c r="CI8" s="231"/>
      <c r="CJ8" s="231"/>
      <c r="CK8" s="231"/>
      <c r="CL8" s="231"/>
      <c r="CM8" s="231"/>
      <c r="CN8" s="231"/>
      <c r="CO8" s="231"/>
      <c r="CP8" s="231" t="s">
        <v>9</v>
      </c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  <c r="DB8" s="231"/>
      <c r="DC8" s="231"/>
      <c r="DD8" s="231"/>
      <c r="DE8" s="231"/>
      <c r="DF8" s="231"/>
      <c r="DG8" s="231"/>
      <c r="DH8" s="231"/>
      <c r="DI8" s="231"/>
      <c r="DJ8" s="231"/>
      <c r="DK8" s="231"/>
      <c r="DL8" s="231"/>
      <c r="DM8" s="231"/>
      <c r="DN8" s="231"/>
      <c r="DO8" s="231"/>
      <c r="DP8" s="231"/>
      <c r="DQ8" s="231"/>
      <c r="DR8" s="266"/>
      <c r="DS8" s="70"/>
      <c r="DT8" s="231"/>
      <c r="DU8" s="231"/>
      <c r="DV8" s="231"/>
      <c r="DW8" s="231"/>
      <c r="DX8" s="231"/>
      <c r="DY8" s="231"/>
      <c r="DZ8" s="231"/>
      <c r="EA8" s="231"/>
      <c r="EB8" s="231"/>
      <c r="EC8" s="231"/>
      <c r="ED8" s="231" t="s">
        <v>9</v>
      </c>
      <c r="EE8" s="231"/>
      <c r="EF8" s="231"/>
      <c r="EG8" s="231"/>
      <c r="EH8" s="231"/>
      <c r="EI8" s="231"/>
      <c r="EJ8" s="231"/>
      <c r="EK8" s="234" t="s">
        <v>10</v>
      </c>
      <c r="EL8" s="234"/>
      <c r="EM8" s="234" t="s">
        <v>9</v>
      </c>
      <c r="EN8" s="234"/>
      <c r="EO8" s="234"/>
      <c r="EP8" s="234"/>
      <c r="EQ8" s="234"/>
      <c r="ER8" s="234"/>
      <c r="ES8" s="234"/>
      <c r="ET8" s="234"/>
      <c r="EU8" s="242" t="s">
        <v>62</v>
      </c>
      <c r="EV8" s="243" t="s">
        <v>63</v>
      </c>
      <c r="EW8" s="238"/>
    </row>
    <row r="9" spans="1:153" ht="213.75">
      <c r="A9" s="215"/>
      <c r="B9" s="381" t="s">
        <v>5</v>
      </c>
      <c r="C9" s="321"/>
      <c r="D9" s="321" t="s">
        <v>126</v>
      </c>
      <c r="E9" s="321"/>
      <c r="F9" s="321" t="s">
        <v>153</v>
      </c>
      <c r="G9" s="321"/>
      <c r="H9" s="321" t="s">
        <v>156</v>
      </c>
      <c r="I9" s="321"/>
      <c r="J9" s="436" t="s">
        <v>131</v>
      </c>
      <c r="K9" s="437"/>
      <c r="L9" s="436" t="s">
        <v>124</v>
      </c>
      <c r="M9" s="437"/>
      <c r="N9" s="428" t="s">
        <v>8</v>
      </c>
      <c r="O9" s="428"/>
      <c r="P9" s="439" t="s">
        <v>76</v>
      </c>
      <c r="Q9" s="433"/>
      <c r="R9" s="432" t="s">
        <v>74</v>
      </c>
      <c r="S9" s="433"/>
      <c r="T9" s="426" t="s">
        <v>109</v>
      </c>
      <c r="U9" s="427"/>
      <c r="V9" s="432" t="s">
        <v>126</v>
      </c>
      <c r="W9" s="433"/>
      <c r="X9" s="434" t="s">
        <v>5</v>
      </c>
      <c r="Y9" s="435"/>
      <c r="Z9" s="435" t="s">
        <v>126</v>
      </c>
      <c r="AA9" s="435"/>
      <c r="AB9" s="436" t="s">
        <v>7</v>
      </c>
      <c r="AC9" s="437"/>
      <c r="AD9" s="438" t="s">
        <v>592</v>
      </c>
      <c r="AE9" s="434"/>
      <c r="AF9" s="428" t="s">
        <v>8</v>
      </c>
      <c r="AG9" s="428"/>
      <c r="AH9" s="429" t="s">
        <v>128</v>
      </c>
      <c r="AI9" s="429"/>
      <c r="AJ9" s="430" t="s">
        <v>74</v>
      </c>
      <c r="AK9" s="431"/>
      <c r="AL9" s="429" t="s">
        <v>126</v>
      </c>
      <c r="AM9" s="429"/>
      <c r="AN9" s="235" t="s">
        <v>228</v>
      </c>
      <c r="AO9" s="236"/>
      <c r="AP9" s="423" t="s">
        <v>5</v>
      </c>
      <c r="AQ9" s="250"/>
      <c r="AR9" s="307" t="s">
        <v>89</v>
      </c>
      <c r="AS9" s="250"/>
      <c r="AT9" s="307" t="s">
        <v>83</v>
      </c>
      <c r="AU9" s="250"/>
      <c r="AV9" s="307" t="s">
        <v>244</v>
      </c>
      <c r="AW9" s="250"/>
      <c r="AX9" s="307" t="s">
        <v>77</v>
      </c>
      <c r="AY9" s="250"/>
      <c r="AZ9" s="307" t="s">
        <v>245</v>
      </c>
      <c r="BA9" s="250"/>
      <c r="BB9" s="414" t="s">
        <v>74</v>
      </c>
      <c r="BC9" s="415"/>
      <c r="BD9" s="414" t="s">
        <v>126</v>
      </c>
      <c r="BE9" s="415"/>
      <c r="BF9" s="414" t="s">
        <v>246</v>
      </c>
      <c r="BG9" s="415"/>
      <c r="BH9" s="251" t="s">
        <v>247</v>
      </c>
      <c r="BI9" s="251"/>
      <c r="BJ9" s="251" t="s">
        <v>248</v>
      </c>
      <c r="BK9" s="251"/>
      <c r="BL9" s="307" t="s">
        <v>249</v>
      </c>
      <c r="BM9" s="250"/>
      <c r="BN9" s="307" t="s">
        <v>254</v>
      </c>
      <c r="BO9" s="250"/>
      <c r="BP9" s="307" t="s">
        <v>167</v>
      </c>
      <c r="BQ9" s="250"/>
      <c r="BR9" s="86" t="s">
        <v>250</v>
      </c>
      <c r="BS9" s="85"/>
      <c r="BT9" s="267" t="s">
        <v>27</v>
      </c>
      <c r="BU9" s="267"/>
      <c r="BV9" s="280" t="s">
        <v>251</v>
      </c>
      <c r="BW9" s="281"/>
      <c r="BX9" s="280" t="s">
        <v>252</v>
      </c>
      <c r="BY9" s="281"/>
      <c r="BZ9" s="280" t="s">
        <v>253</v>
      </c>
      <c r="CA9" s="281"/>
      <c r="CB9" s="251" t="s">
        <v>16</v>
      </c>
      <c r="CC9" s="251"/>
      <c r="CD9" s="307" t="s">
        <v>255</v>
      </c>
      <c r="CE9" s="250"/>
      <c r="CF9" s="307" t="s">
        <v>256</v>
      </c>
      <c r="CG9" s="250"/>
      <c r="CH9" s="307" t="s">
        <v>257</v>
      </c>
      <c r="CI9" s="250"/>
      <c r="CJ9" s="251" t="s">
        <v>258</v>
      </c>
      <c r="CK9" s="251"/>
      <c r="CL9" s="307" t="s">
        <v>373</v>
      </c>
      <c r="CM9" s="250"/>
      <c r="CN9" s="307" t="s">
        <v>167</v>
      </c>
      <c r="CO9" s="250"/>
      <c r="CP9" s="267" t="s">
        <v>247</v>
      </c>
      <c r="CQ9" s="267"/>
      <c r="CR9" s="267" t="s">
        <v>413</v>
      </c>
      <c r="CS9" s="267"/>
      <c r="CT9" s="280" t="s">
        <v>373</v>
      </c>
      <c r="CU9" s="281"/>
      <c r="CV9" s="280" t="s">
        <v>257</v>
      </c>
      <c r="CW9" s="281"/>
      <c r="CX9" s="266"/>
      <c r="CY9" s="266"/>
      <c r="CZ9" s="266"/>
      <c r="DA9" s="266"/>
      <c r="DB9" s="268"/>
      <c r="DC9" s="269"/>
      <c r="DD9" s="268"/>
      <c r="DE9" s="269"/>
      <c r="DF9" s="268"/>
      <c r="DG9" s="269"/>
      <c r="DH9" s="266"/>
      <c r="DI9" s="266"/>
      <c r="DJ9" s="267"/>
      <c r="DK9" s="267"/>
      <c r="DL9" s="267"/>
      <c r="DM9" s="267"/>
      <c r="DN9" s="267"/>
      <c r="DO9" s="267"/>
      <c r="DP9" s="267"/>
      <c r="DQ9" s="267"/>
      <c r="DR9" s="266"/>
      <c r="DS9" s="268"/>
      <c r="DT9" s="424"/>
      <c r="DU9" s="269"/>
      <c r="DV9" s="266"/>
      <c r="DW9" s="266"/>
      <c r="DX9" s="268"/>
      <c r="DY9" s="269"/>
      <c r="DZ9" s="266"/>
      <c r="EA9" s="266"/>
      <c r="EB9" s="266"/>
      <c r="EC9" s="266"/>
      <c r="ED9" s="267"/>
      <c r="EE9" s="267"/>
      <c r="EF9" s="267"/>
      <c r="EG9" s="267"/>
      <c r="EH9" s="267"/>
      <c r="EI9" s="267"/>
      <c r="EJ9" s="267"/>
      <c r="EK9" s="242" t="s">
        <v>58</v>
      </c>
      <c r="EL9" s="242"/>
      <c r="EM9" s="243" t="s">
        <v>59</v>
      </c>
      <c r="EN9" s="243"/>
      <c r="EO9" s="243" t="s">
        <v>60</v>
      </c>
      <c r="EP9" s="243"/>
      <c r="EQ9" s="243" t="s">
        <v>61</v>
      </c>
      <c r="ER9" s="243"/>
      <c r="ES9" s="243"/>
      <c r="ET9" s="5" t="s">
        <v>65</v>
      </c>
      <c r="EU9" s="242"/>
      <c r="EV9" s="243"/>
      <c r="EW9" s="238"/>
    </row>
    <row r="10" spans="1:153" ht="31.5">
      <c r="A10" s="216"/>
      <c r="B10" s="13" t="s">
        <v>14</v>
      </c>
      <c r="C10" s="14" t="s">
        <v>81</v>
      </c>
      <c r="D10" s="14" t="s">
        <v>14</v>
      </c>
      <c r="E10" s="14" t="s">
        <v>81</v>
      </c>
      <c r="F10" s="14" t="s">
        <v>14</v>
      </c>
      <c r="G10" s="14" t="s">
        <v>81</v>
      </c>
      <c r="H10" s="14" t="s">
        <v>14</v>
      </c>
      <c r="I10" s="14" t="s">
        <v>81</v>
      </c>
      <c r="J10" s="14" t="s">
        <v>14</v>
      </c>
      <c r="K10" s="14" t="s">
        <v>81</v>
      </c>
      <c r="L10" s="14" t="s">
        <v>14</v>
      </c>
      <c r="M10" s="14" t="s">
        <v>81</v>
      </c>
      <c r="N10" s="14" t="s">
        <v>14</v>
      </c>
      <c r="O10" s="14" t="s">
        <v>81</v>
      </c>
      <c r="P10" s="13" t="s">
        <v>14</v>
      </c>
      <c r="Q10" s="101" t="s">
        <v>81</v>
      </c>
      <c r="R10" s="101" t="s">
        <v>14</v>
      </c>
      <c r="S10" s="101" t="s">
        <v>81</v>
      </c>
      <c r="T10" s="101" t="s">
        <v>14</v>
      </c>
      <c r="U10" s="101" t="s">
        <v>81</v>
      </c>
      <c r="V10" s="101" t="s">
        <v>14</v>
      </c>
      <c r="W10" s="101" t="s">
        <v>81</v>
      </c>
      <c r="X10" s="14" t="s">
        <v>14</v>
      </c>
      <c r="Y10" s="14" t="s">
        <v>81</v>
      </c>
      <c r="Z10" s="14" t="s">
        <v>14</v>
      </c>
      <c r="AA10" s="14" t="s">
        <v>81</v>
      </c>
      <c r="AB10" s="14" t="s">
        <v>14</v>
      </c>
      <c r="AC10" s="14" t="s">
        <v>81</v>
      </c>
      <c r="AD10" s="14" t="s">
        <v>14</v>
      </c>
      <c r="AE10" s="14" t="s">
        <v>196</v>
      </c>
      <c r="AF10" s="14" t="s">
        <v>14</v>
      </c>
      <c r="AG10" s="14" t="s">
        <v>81</v>
      </c>
      <c r="AH10" s="14" t="s">
        <v>14</v>
      </c>
      <c r="AI10" s="14" t="s">
        <v>81</v>
      </c>
      <c r="AJ10" s="14" t="s">
        <v>14</v>
      </c>
      <c r="AK10" s="14" t="s">
        <v>81</v>
      </c>
      <c r="AL10" s="14" t="s">
        <v>14</v>
      </c>
      <c r="AM10" s="14" t="s">
        <v>81</v>
      </c>
      <c r="AN10" s="14" t="s">
        <v>14</v>
      </c>
      <c r="AO10" s="18" t="s">
        <v>81</v>
      </c>
      <c r="AP10" s="80" t="s">
        <v>14</v>
      </c>
      <c r="AQ10" s="14" t="s">
        <v>81</v>
      </c>
      <c r="AR10" s="14" t="s">
        <v>14</v>
      </c>
      <c r="AS10" s="14" t="s">
        <v>81</v>
      </c>
      <c r="AT10" s="14" t="s">
        <v>14</v>
      </c>
      <c r="AU10" s="14" t="s">
        <v>81</v>
      </c>
      <c r="AV10" s="14" t="s">
        <v>14</v>
      </c>
      <c r="AW10" s="14" t="s">
        <v>81</v>
      </c>
      <c r="AX10" s="14" t="s">
        <v>14</v>
      </c>
      <c r="AY10" s="14" t="s">
        <v>81</v>
      </c>
      <c r="AZ10" s="14" t="s">
        <v>14</v>
      </c>
      <c r="BA10" s="14" t="s">
        <v>81</v>
      </c>
      <c r="BB10" s="14" t="s">
        <v>14</v>
      </c>
      <c r="BC10" s="14" t="s">
        <v>81</v>
      </c>
      <c r="BD10" s="14" t="s">
        <v>14</v>
      </c>
      <c r="BE10" s="14" t="s">
        <v>81</v>
      </c>
      <c r="BF10" s="14" t="s">
        <v>14</v>
      </c>
      <c r="BG10" s="14" t="s">
        <v>81</v>
      </c>
      <c r="BH10" s="14" t="s">
        <v>14</v>
      </c>
      <c r="BI10" s="14" t="s">
        <v>81</v>
      </c>
      <c r="BJ10" s="14" t="s">
        <v>14</v>
      </c>
      <c r="BK10" s="14" t="s">
        <v>81</v>
      </c>
      <c r="BL10" s="14" t="s">
        <v>14</v>
      </c>
      <c r="BM10" s="14" t="s">
        <v>81</v>
      </c>
      <c r="BN10" s="81" t="s">
        <v>14</v>
      </c>
      <c r="BO10" s="81" t="s">
        <v>81</v>
      </c>
      <c r="BP10" s="81" t="s">
        <v>14</v>
      </c>
      <c r="BQ10" s="81" t="s">
        <v>81</v>
      </c>
      <c r="BR10" s="81" t="s">
        <v>14</v>
      </c>
      <c r="BS10" s="81" t="s">
        <v>81</v>
      </c>
      <c r="BT10" s="14" t="s">
        <v>14</v>
      </c>
      <c r="BU10" s="14" t="s">
        <v>81</v>
      </c>
      <c r="BV10" s="81" t="s">
        <v>14</v>
      </c>
      <c r="BW10" s="81" t="s">
        <v>81</v>
      </c>
      <c r="BX10" s="81" t="s">
        <v>14</v>
      </c>
      <c r="BY10" s="81" t="s">
        <v>81</v>
      </c>
      <c r="BZ10" s="14" t="s">
        <v>14</v>
      </c>
      <c r="CA10" s="14" t="s">
        <v>81</v>
      </c>
      <c r="CB10" s="81" t="s">
        <v>14</v>
      </c>
      <c r="CC10" s="81" t="s">
        <v>81</v>
      </c>
      <c r="CD10" s="14" t="s">
        <v>14</v>
      </c>
      <c r="CE10" s="14" t="s">
        <v>81</v>
      </c>
      <c r="CF10" s="14" t="s">
        <v>14</v>
      </c>
      <c r="CG10" s="14" t="s">
        <v>81</v>
      </c>
      <c r="CH10" s="14" t="s">
        <v>14</v>
      </c>
      <c r="CI10" s="14" t="s">
        <v>81</v>
      </c>
      <c r="CJ10" s="14" t="s">
        <v>14</v>
      </c>
      <c r="CK10" s="14" t="s">
        <v>81</v>
      </c>
      <c r="CL10" s="14" t="s">
        <v>14</v>
      </c>
      <c r="CM10" s="14" t="s">
        <v>81</v>
      </c>
      <c r="CN10" s="14" t="s">
        <v>14</v>
      </c>
      <c r="CO10" s="14" t="s">
        <v>81</v>
      </c>
      <c r="CP10" s="14" t="s">
        <v>14</v>
      </c>
      <c r="CQ10" s="14" t="s">
        <v>81</v>
      </c>
      <c r="CR10" s="14" t="s">
        <v>14</v>
      </c>
      <c r="CS10" s="14" t="s">
        <v>81</v>
      </c>
      <c r="CT10" s="81" t="s">
        <v>14</v>
      </c>
      <c r="CU10" s="81" t="s">
        <v>81</v>
      </c>
      <c r="CV10" s="81" t="s">
        <v>14</v>
      </c>
      <c r="CW10" s="14" t="s">
        <v>81</v>
      </c>
      <c r="CX10" s="14" t="s">
        <v>14</v>
      </c>
      <c r="CY10" s="14" t="s">
        <v>81</v>
      </c>
      <c r="CZ10" s="14" t="s">
        <v>14</v>
      </c>
      <c r="DA10" s="14" t="s">
        <v>81</v>
      </c>
      <c r="DB10" s="14" t="s">
        <v>14</v>
      </c>
      <c r="DC10" s="14" t="s">
        <v>81</v>
      </c>
      <c r="DD10" s="14" t="s">
        <v>14</v>
      </c>
      <c r="DE10" s="14" t="s">
        <v>81</v>
      </c>
      <c r="DF10" s="14" t="s">
        <v>14</v>
      </c>
      <c r="DG10" s="14" t="s">
        <v>81</v>
      </c>
      <c r="DH10" s="14" t="s">
        <v>14</v>
      </c>
      <c r="DI10" s="14" t="s">
        <v>81</v>
      </c>
      <c r="DJ10" s="81" t="s">
        <v>14</v>
      </c>
      <c r="DK10" s="81" t="s">
        <v>81</v>
      </c>
      <c r="DL10" s="14" t="s">
        <v>14</v>
      </c>
      <c r="DM10" s="14" t="s">
        <v>81</v>
      </c>
      <c r="DN10" s="14" t="s">
        <v>14</v>
      </c>
      <c r="DO10" s="14" t="s">
        <v>81</v>
      </c>
      <c r="DP10" s="81" t="s">
        <v>14</v>
      </c>
      <c r="DQ10" s="81" t="s">
        <v>81</v>
      </c>
      <c r="DR10" s="81" t="s">
        <v>14</v>
      </c>
      <c r="DS10" s="81" t="s">
        <v>14</v>
      </c>
      <c r="DT10" s="14" t="s">
        <v>19</v>
      </c>
      <c r="DU10" s="14" t="s">
        <v>81</v>
      </c>
      <c r="DV10" s="14" t="s">
        <v>14</v>
      </c>
      <c r="DW10" s="14" t="s">
        <v>81</v>
      </c>
      <c r="DX10" s="14" t="s">
        <v>14</v>
      </c>
      <c r="DY10" s="14" t="s">
        <v>81</v>
      </c>
      <c r="DZ10" s="26" t="s">
        <v>14</v>
      </c>
      <c r="EA10" s="26" t="s">
        <v>81</v>
      </c>
      <c r="EB10" s="26" t="s">
        <v>14</v>
      </c>
      <c r="EC10" s="26" t="s">
        <v>81</v>
      </c>
      <c r="ED10" s="30" t="s">
        <v>14</v>
      </c>
      <c r="EE10" s="30" t="s">
        <v>81</v>
      </c>
      <c r="EF10" s="30" t="s">
        <v>14</v>
      </c>
      <c r="EG10" s="30" t="s">
        <v>19</v>
      </c>
      <c r="EH10" s="30" t="s">
        <v>81</v>
      </c>
      <c r="EI10" s="26" t="s">
        <v>14</v>
      </c>
      <c r="EJ10" s="26" t="s">
        <v>81</v>
      </c>
      <c r="EK10" s="7" t="s">
        <v>14</v>
      </c>
      <c r="EL10" s="7" t="s">
        <v>15</v>
      </c>
      <c r="EM10" s="7" t="s">
        <v>14</v>
      </c>
      <c r="EN10" s="7" t="s">
        <v>15</v>
      </c>
      <c r="EO10" s="7" t="s">
        <v>14</v>
      </c>
      <c r="EP10" s="7" t="s">
        <v>15</v>
      </c>
      <c r="EQ10" s="6" t="s">
        <v>14</v>
      </c>
      <c r="ER10" s="6" t="s">
        <v>19</v>
      </c>
      <c r="ES10" s="6" t="s">
        <v>26</v>
      </c>
      <c r="ET10" s="6" t="s">
        <v>15</v>
      </c>
      <c r="EU10" s="6" t="s">
        <v>15</v>
      </c>
      <c r="EV10" s="6" t="s">
        <v>15</v>
      </c>
      <c r="EW10" s="238"/>
    </row>
    <row r="11" spans="1:154" ht="31.5">
      <c r="A11" s="53">
        <v>23012</v>
      </c>
      <c r="B11" s="13" t="s">
        <v>66</v>
      </c>
      <c r="C11" s="14" t="s">
        <v>100</v>
      </c>
      <c r="D11" s="16" t="s">
        <v>66</v>
      </c>
      <c r="E11" s="14" t="s">
        <v>100</v>
      </c>
      <c r="F11" s="14" t="s">
        <v>66</v>
      </c>
      <c r="G11" s="14">
        <v>3</v>
      </c>
      <c r="H11" s="14" t="s">
        <v>66</v>
      </c>
      <c r="I11" s="14" t="s">
        <v>100</v>
      </c>
      <c r="J11" s="14" t="s">
        <v>66</v>
      </c>
      <c r="K11" s="14">
        <v>4</v>
      </c>
      <c r="L11" s="14" t="s">
        <v>66</v>
      </c>
      <c r="M11" s="14">
        <v>3</v>
      </c>
      <c r="N11" s="14" t="s">
        <v>66</v>
      </c>
      <c r="O11" s="14" t="s">
        <v>100</v>
      </c>
      <c r="P11" s="13" t="s">
        <v>66</v>
      </c>
      <c r="Q11" s="101">
        <v>4</v>
      </c>
      <c r="R11" s="101" t="s">
        <v>66</v>
      </c>
      <c r="S11" s="101">
        <v>3</v>
      </c>
      <c r="T11" s="101" t="s">
        <v>66</v>
      </c>
      <c r="U11" s="101"/>
      <c r="V11" s="101" t="s">
        <v>66</v>
      </c>
      <c r="W11" s="101">
        <v>3</v>
      </c>
      <c r="X11" s="26" t="s">
        <v>66</v>
      </c>
      <c r="Y11" s="14" t="s">
        <v>100</v>
      </c>
      <c r="Z11" s="14" t="s">
        <v>66</v>
      </c>
      <c r="AA11" s="14" t="s">
        <v>100</v>
      </c>
      <c r="AB11" s="14" t="s">
        <v>66</v>
      </c>
      <c r="AC11" s="14" t="s">
        <v>100</v>
      </c>
      <c r="AD11" s="14" t="s">
        <v>66</v>
      </c>
      <c r="AE11" s="14">
        <v>3</v>
      </c>
      <c r="AF11" s="14" t="s">
        <v>66</v>
      </c>
      <c r="AG11" s="14" t="s">
        <v>100</v>
      </c>
      <c r="AH11" s="14" t="s">
        <v>66</v>
      </c>
      <c r="AI11" s="14">
        <v>4</v>
      </c>
      <c r="AJ11" s="14" t="s">
        <v>66</v>
      </c>
      <c r="AK11" s="14">
        <v>4</v>
      </c>
      <c r="AL11" s="14" t="s">
        <v>66</v>
      </c>
      <c r="AM11" s="14">
        <v>3</v>
      </c>
      <c r="AN11" s="14" t="s">
        <v>66</v>
      </c>
      <c r="AO11" s="18">
        <v>5</v>
      </c>
      <c r="AP11" s="80" t="s">
        <v>66</v>
      </c>
      <c r="AQ11" s="14" t="s">
        <v>100</v>
      </c>
      <c r="AR11" s="14" t="s">
        <v>66</v>
      </c>
      <c r="AS11" s="14" t="s">
        <v>100</v>
      </c>
      <c r="AT11" s="14" t="s">
        <v>66</v>
      </c>
      <c r="AU11" s="14" t="s">
        <v>100</v>
      </c>
      <c r="AV11" s="80" t="s">
        <v>66</v>
      </c>
      <c r="AW11" s="14">
        <v>4</v>
      </c>
      <c r="AX11" s="14" t="s">
        <v>66</v>
      </c>
      <c r="AY11" s="14" t="s">
        <v>100</v>
      </c>
      <c r="AZ11" s="14" t="s">
        <v>66</v>
      </c>
      <c r="BA11" s="14" t="s">
        <v>100</v>
      </c>
      <c r="BB11" s="14" t="s">
        <v>66</v>
      </c>
      <c r="BC11" s="14">
        <v>3</v>
      </c>
      <c r="BD11" s="14" t="s">
        <v>66</v>
      </c>
      <c r="BE11" s="14">
        <v>4</v>
      </c>
      <c r="BF11" s="14" t="s">
        <v>66</v>
      </c>
      <c r="BG11" s="14">
        <v>3</v>
      </c>
      <c r="BH11" s="14" t="s">
        <v>66</v>
      </c>
      <c r="BI11" s="14">
        <v>4</v>
      </c>
      <c r="BJ11" s="46" t="s">
        <v>66</v>
      </c>
      <c r="BK11" s="46" t="s">
        <v>100</v>
      </c>
      <c r="BL11" s="46" t="s">
        <v>66</v>
      </c>
      <c r="BM11" s="46">
        <v>4</v>
      </c>
      <c r="BN11" s="46" t="s">
        <v>66</v>
      </c>
      <c r="BO11" s="46">
        <v>4</v>
      </c>
      <c r="BP11" s="46" t="s">
        <v>66</v>
      </c>
      <c r="BQ11" s="46" t="s">
        <v>100</v>
      </c>
      <c r="BR11" s="46" t="s">
        <v>66</v>
      </c>
      <c r="BS11" s="46" t="s">
        <v>100</v>
      </c>
      <c r="BT11" s="46" t="s">
        <v>66</v>
      </c>
      <c r="BU11" s="46">
        <v>4</v>
      </c>
      <c r="BV11" s="46" t="s">
        <v>66</v>
      </c>
      <c r="BW11" s="46">
        <v>4</v>
      </c>
      <c r="BX11" s="46" t="s">
        <v>66</v>
      </c>
      <c r="BY11" s="46">
        <v>4</v>
      </c>
      <c r="BZ11" s="46" t="s">
        <v>66</v>
      </c>
      <c r="CA11" s="46">
        <v>4</v>
      </c>
      <c r="CB11" s="46"/>
      <c r="CC11" s="46"/>
      <c r="CD11" s="46"/>
      <c r="CE11" s="46"/>
      <c r="CF11" s="46" t="s">
        <v>66</v>
      </c>
      <c r="CG11" s="46" t="s">
        <v>73</v>
      </c>
      <c r="CH11" s="46"/>
      <c r="CI11" s="46"/>
      <c r="CJ11" s="46" t="s">
        <v>66</v>
      </c>
      <c r="CK11" s="46" t="s">
        <v>73</v>
      </c>
      <c r="CL11" s="46" t="s">
        <v>66</v>
      </c>
      <c r="CM11" s="46" t="s">
        <v>73</v>
      </c>
      <c r="CN11" s="46" t="s">
        <v>66</v>
      </c>
      <c r="CO11" s="46" t="s">
        <v>73</v>
      </c>
      <c r="CP11" s="46"/>
      <c r="CQ11" s="46"/>
      <c r="CR11" s="46"/>
      <c r="CS11" s="46"/>
      <c r="CT11" s="46" t="s">
        <v>66</v>
      </c>
      <c r="CU11" s="46">
        <v>3</v>
      </c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 t="s">
        <v>66</v>
      </c>
      <c r="DU11" s="46"/>
      <c r="DV11" s="46" t="s">
        <v>66</v>
      </c>
      <c r="DW11" s="43"/>
      <c r="DX11" s="43"/>
      <c r="DY11" s="43"/>
      <c r="DZ11" s="43" t="s">
        <v>66</v>
      </c>
      <c r="EA11" s="43"/>
      <c r="EB11" s="43" t="s">
        <v>66</v>
      </c>
      <c r="EC11" s="43"/>
      <c r="ED11" s="43" t="s">
        <v>66</v>
      </c>
      <c r="EE11" s="43"/>
      <c r="EF11" s="43" t="s">
        <v>66</v>
      </c>
      <c r="EG11" s="43"/>
      <c r="EH11" s="43"/>
      <c r="EI11" s="43" t="s">
        <v>66</v>
      </c>
      <c r="EJ11" s="43"/>
      <c r="EK11" s="48" t="s">
        <v>66</v>
      </c>
      <c r="EL11" s="48"/>
      <c r="EM11" s="48" t="s">
        <v>66</v>
      </c>
      <c r="EN11" s="48"/>
      <c r="EO11" s="48" t="s">
        <v>66</v>
      </c>
      <c r="EP11" s="48"/>
      <c r="EQ11" s="48" t="s">
        <v>66</v>
      </c>
      <c r="ER11" s="48"/>
      <c r="ES11" s="48"/>
      <c r="ET11" s="48"/>
      <c r="EU11" s="48"/>
      <c r="EV11" s="48"/>
      <c r="EW11" s="49" t="e">
        <f>AVERAGE(Q11,#REF!,#REF!,#REF!)</f>
        <v>#REF!</v>
      </c>
      <c r="EX11" s="31"/>
    </row>
    <row r="12" spans="1:154" ht="18.75">
      <c r="A12" s="4"/>
      <c r="B12" s="13"/>
      <c r="C12" s="14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5"/>
      <c r="Q12" s="102"/>
      <c r="R12" s="102"/>
      <c r="S12" s="102"/>
      <c r="T12" s="102"/>
      <c r="U12" s="102"/>
      <c r="V12" s="102"/>
      <c r="W12" s="102"/>
      <c r="X12" s="37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98"/>
      <c r="AO12" s="17"/>
      <c r="AP12" s="75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4"/>
      <c r="BC12" s="14"/>
      <c r="BD12" s="14"/>
      <c r="BE12" s="14"/>
      <c r="BF12" s="14"/>
      <c r="BG12" s="14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5"/>
      <c r="EX12" s="23"/>
    </row>
    <row r="13" spans="1:154" ht="18.75">
      <c r="A13" s="4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5"/>
      <c r="Q13" s="102"/>
      <c r="R13" s="102"/>
      <c r="S13" s="102"/>
      <c r="T13" s="102"/>
      <c r="U13" s="102"/>
      <c r="V13" s="102"/>
      <c r="W13" s="102"/>
      <c r="X13" s="37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98"/>
      <c r="AO13" s="17"/>
      <c r="AP13" s="75"/>
      <c r="AQ13" s="16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9"/>
      <c r="EX13" s="31"/>
    </row>
    <row r="14" spans="1:153" ht="18.75">
      <c r="A14" s="4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5"/>
      <c r="Q14" s="102"/>
      <c r="R14" s="102"/>
      <c r="S14" s="102"/>
      <c r="T14" s="102"/>
      <c r="U14" s="102"/>
      <c r="V14" s="102"/>
      <c r="W14" s="102"/>
      <c r="X14" s="37"/>
      <c r="Y14" s="16"/>
      <c r="Z14" s="16"/>
      <c r="AA14" s="16"/>
      <c r="AB14" s="16"/>
      <c r="AC14" s="99"/>
      <c r="AD14" s="99"/>
      <c r="AE14" s="99"/>
      <c r="AF14" s="99"/>
      <c r="AG14" s="99"/>
      <c r="AH14" s="16"/>
      <c r="AI14" s="16"/>
      <c r="AJ14" s="16"/>
      <c r="AK14" s="16"/>
      <c r="AL14" s="16"/>
      <c r="AM14" s="16"/>
      <c r="AN14" s="98"/>
      <c r="AO14" s="17"/>
      <c r="AP14" s="75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22"/>
    </row>
    <row r="15" spans="1:154" ht="18.75">
      <c r="A15" s="32"/>
      <c r="B15" s="15"/>
      <c r="C15" s="16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1"/>
      <c r="Q15" s="103"/>
      <c r="R15" s="103"/>
      <c r="S15" s="103"/>
      <c r="T15" s="103"/>
      <c r="U15" s="103"/>
      <c r="V15" s="103"/>
      <c r="W15" s="103"/>
      <c r="X15" s="40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20"/>
      <c r="AP15" s="82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9"/>
      <c r="EX15" s="31"/>
    </row>
    <row r="16" spans="1:154" ht="18.75">
      <c r="A16" s="32"/>
      <c r="B16" s="21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1"/>
      <c r="Q16" s="103"/>
      <c r="R16" s="103"/>
      <c r="S16" s="103"/>
      <c r="T16" s="103"/>
      <c r="U16" s="103"/>
      <c r="V16" s="103"/>
      <c r="W16" s="103"/>
      <c r="X16" s="40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20"/>
      <c r="AP16" s="82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5"/>
      <c r="EX16" s="23"/>
    </row>
  </sheetData>
  <sheetProtection/>
  <mergeCells count="104">
    <mergeCell ref="A6:A10"/>
    <mergeCell ref="B6:AO6"/>
    <mergeCell ref="AP6:CA6"/>
    <mergeCell ref="CB6:DR6"/>
    <mergeCell ref="DT6:EV6"/>
    <mergeCell ref="EW6:EW10"/>
    <mergeCell ref="B7:W7"/>
    <mergeCell ref="X7:AO7"/>
    <mergeCell ref="AP7:BG7"/>
    <mergeCell ref="BH7:CA7"/>
    <mergeCell ref="CB7:CW7"/>
    <mergeCell ref="CX7:DR7"/>
    <mergeCell ref="DT7:EJ7"/>
    <mergeCell ref="EK7:EV7"/>
    <mergeCell ref="B8:O8"/>
    <mergeCell ref="P8:W8"/>
    <mergeCell ref="X8:AG8"/>
    <mergeCell ref="AH8:AO8"/>
    <mergeCell ref="AP8:BA8"/>
    <mergeCell ref="BB8:BG8"/>
    <mergeCell ref="BH8:BS8"/>
    <mergeCell ref="BT8:CA8"/>
    <mergeCell ref="CB8:CO8"/>
    <mergeCell ref="CP8:CW8"/>
    <mergeCell ref="CX8:DI8"/>
    <mergeCell ref="DJ8:DQ8"/>
    <mergeCell ref="DT8:EC8"/>
    <mergeCell ref="ED8:EJ8"/>
    <mergeCell ref="EK8:EL8"/>
    <mergeCell ref="EM8:ET8"/>
    <mergeCell ref="EU8:EU9"/>
    <mergeCell ref="EB9:EC9"/>
    <mergeCell ref="ED9:EE9"/>
    <mergeCell ref="EF9:EH9"/>
    <mergeCell ref="EI9:EJ9"/>
    <mergeCell ref="EV8:EV9"/>
    <mergeCell ref="B9:C9"/>
    <mergeCell ref="D9:E9"/>
    <mergeCell ref="F9:G9"/>
    <mergeCell ref="H9:I9"/>
    <mergeCell ref="J9:K9"/>
    <mergeCell ref="L9:M9"/>
    <mergeCell ref="N9:O9"/>
    <mergeCell ref="P9:Q9"/>
    <mergeCell ref="DR8:DR9"/>
    <mergeCell ref="R9:S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AP9:AQ9"/>
    <mergeCell ref="AR9:AS9"/>
    <mergeCell ref="AT9:AU9"/>
    <mergeCell ref="AV9:AW9"/>
    <mergeCell ref="AX9:AY9"/>
    <mergeCell ref="AZ9:BA9"/>
    <mergeCell ref="BB9:BC9"/>
    <mergeCell ref="BD9:BE9"/>
    <mergeCell ref="BF9:BG9"/>
    <mergeCell ref="BH9:BI9"/>
    <mergeCell ref="BJ9:BK9"/>
    <mergeCell ref="BL9:BM9"/>
    <mergeCell ref="BN9:BO9"/>
    <mergeCell ref="BP9:BQ9"/>
    <mergeCell ref="BT9:BU9"/>
    <mergeCell ref="BV9:BW9"/>
    <mergeCell ref="BX9:BY9"/>
    <mergeCell ref="BZ9:CA9"/>
    <mergeCell ref="CB9:CC9"/>
    <mergeCell ref="CD9:CE9"/>
    <mergeCell ref="CF9:CG9"/>
    <mergeCell ref="CH9:CI9"/>
    <mergeCell ref="CJ9:CK9"/>
    <mergeCell ref="CL9:CM9"/>
    <mergeCell ref="CN9:CO9"/>
    <mergeCell ref="CP9:CQ9"/>
    <mergeCell ref="CR9:CS9"/>
    <mergeCell ref="CT9:CU9"/>
    <mergeCell ref="CV9:CW9"/>
    <mergeCell ref="CX9:CY9"/>
    <mergeCell ref="CZ9:DA9"/>
    <mergeCell ref="DZ9:EA9"/>
    <mergeCell ref="DB9:DC9"/>
    <mergeCell ref="DD9:DE9"/>
    <mergeCell ref="DF9:DG9"/>
    <mergeCell ref="DH9:DI9"/>
    <mergeCell ref="DJ9:DK9"/>
    <mergeCell ref="DL9:DM9"/>
    <mergeCell ref="EK9:EL9"/>
    <mergeCell ref="EM9:EN9"/>
    <mergeCell ref="EO9:EP9"/>
    <mergeCell ref="EQ9:ES9"/>
    <mergeCell ref="T9:U9"/>
    <mergeCell ref="DN9:DO9"/>
    <mergeCell ref="DP9:DQ9"/>
    <mergeCell ref="DS9:DU9"/>
    <mergeCell ref="DV9:DW9"/>
    <mergeCell ref="DX9:DY9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00000"/>
  </sheetPr>
  <dimension ref="A1:EX17"/>
  <sheetViews>
    <sheetView zoomScalePageLayoutView="0" workbookViewId="0" topLeftCell="A1">
      <selection activeCell="T28" sqref="T28"/>
    </sheetView>
  </sheetViews>
  <sheetFormatPr defaultColWidth="9.140625" defaultRowHeight="15"/>
  <cols>
    <col min="2" max="2" width="4.140625" style="0" customWidth="1"/>
    <col min="3" max="3" width="5.421875" style="0" customWidth="1"/>
    <col min="4" max="4" width="3.8515625" style="0" customWidth="1"/>
    <col min="5" max="5" width="7.8515625" style="0" customWidth="1"/>
    <col min="6" max="6" width="3.8515625" style="0" customWidth="1"/>
    <col min="7" max="8" width="5.7109375" style="0" customWidth="1"/>
    <col min="9" max="9" width="5.00390625" style="0" customWidth="1"/>
    <col min="10" max="10" width="4.57421875" style="0" customWidth="1"/>
    <col min="11" max="15" width="5.140625" style="0" customWidth="1"/>
    <col min="16" max="16" width="4.57421875" style="0" customWidth="1"/>
    <col min="17" max="17" width="5.7109375" style="0" customWidth="1"/>
    <col min="18" max="18" width="4.421875" style="0" customWidth="1"/>
    <col min="19" max="19" width="4.57421875" style="0" customWidth="1"/>
    <col min="20" max="21" width="5.421875" style="0" customWidth="1"/>
    <col min="22" max="22" width="4.140625" style="0" customWidth="1"/>
    <col min="23" max="23" width="4.28125" style="0" customWidth="1"/>
    <col min="24" max="24" width="3.57421875" style="0" customWidth="1"/>
    <col min="25" max="26" width="5.00390625" style="0" customWidth="1"/>
    <col min="27" max="27" width="4.00390625" style="0" customWidth="1"/>
    <col min="28" max="29" width="4.7109375" style="0" customWidth="1"/>
    <col min="30" max="31" width="4.140625" style="0" customWidth="1"/>
    <col min="32" max="32" width="5.28125" style="0" customWidth="1"/>
    <col min="33" max="33" width="4.57421875" style="0" customWidth="1"/>
    <col min="34" max="34" width="4.7109375" style="0" customWidth="1"/>
    <col min="35" max="35" width="4.57421875" style="0" customWidth="1"/>
    <col min="36" max="36" width="4.140625" style="0" customWidth="1"/>
    <col min="37" max="37" width="6.00390625" style="0" customWidth="1"/>
    <col min="38" max="38" width="3.7109375" style="0" customWidth="1"/>
    <col min="39" max="39" width="3.57421875" style="0" customWidth="1"/>
    <col min="40" max="40" width="6.57421875" style="0" customWidth="1"/>
    <col min="41" max="41" width="5.421875" style="0" customWidth="1"/>
    <col min="42" max="42" width="3.8515625" style="0" customWidth="1"/>
    <col min="43" max="43" width="4.140625" style="0" customWidth="1"/>
    <col min="44" max="44" width="5.421875" style="0" customWidth="1"/>
    <col min="45" max="45" width="4.28125" style="0" customWidth="1"/>
    <col min="46" max="46" width="4.7109375" style="0" customWidth="1"/>
    <col min="47" max="47" width="6.7109375" style="0" customWidth="1"/>
    <col min="48" max="49" width="5.28125" style="0" customWidth="1"/>
    <col min="50" max="52" width="5.421875" style="0" customWidth="1"/>
    <col min="53" max="53" width="5.8515625" style="0" customWidth="1"/>
    <col min="54" max="55" width="4.57421875" style="0" customWidth="1"/>
    <col min="56" max="57" width="4.421875" style="0" customWidth="1"/>
    <col min="58" max="58" width="5.28125" style="0" customWidth="1"/>
    <col min="59" max="59" width="5.00390625" style="0" customWidth="1"/>
    <col min="60" max="61" width="5.140625" style="0" customWidth="1"/>
    <col min="62" max="62" width="5.8515625" style="0" customWidth="1"/>
    <col min="63" max="63" width="4.28125" style="0" customWidth="1"/>
    <col min="64" max="64" width="6.28125" style="0" customWidth="1"/>
    <col min="65" max="65" width="6.421875" style="0" customWidth="1"/>
    <col min="66" max="68" width="4.8515625" style="0" customWidth="1"/>
    <col min="69" max="70" width="5.57421875" style="0" customWidth="1"/>
    <col min="71" max="71" width="5.7109375" style="0" customWidth="1"/>
    <col min="72" max="72" width="5.140625" style="0" customWidth="1"/>
    <col min="73" max="73" width="5.421875" style="0" customWidth="1"/>
    <col min="74" max="74" width="5.28125" style="0" customWidth="1"/>
    <col min="75" max="77" width="5.57421875" style="0" customWidth="1"/>
    <col min="78" max="78" width="4.57421875" style="0" customWidth="1"/>
    <col min="79" max="79" width="5.7109375" style="0" customWidth="1"/>
    <col min="80" max="80" width="6.28125" style="0" customWidth="1"/>
    <col min="81" max="81" width="5.00390625" style="0" customWidth="1"/>
    <col min="82" max="82" width="5.57421875" style="0" customWidth="1"/>
    <col min="83" max="84" width="5.00390625" style="0" customWidth="1"/>
    <col min="85" max="85" width="4.8515625" style="0" customWidth="1"/>
    <col min="86" max="86" width="4.140625" style="0" customWidth="1"/>
    <col min="87" max="87" width="5.421875" style="0" customWidth="1"/>
    <col min="88" max="88" width="5.57421875" style="0" customWidth="1"/>
    <col min="89" max="89" width="5.7109375" style="0" customWidth="1"/>
    <col min="90" max="90" width="5.421875" style="0" customWidth="1"/>
    <col min="91" max="92" width="5.00390625" style="0" customWidth="1"/>
    <col min="93" max="93" width="5.28125" style="0" customWidth="1"/>
    <col min="94" max="94" width="5.57421875" style="0" customWidth="1"/>
    <col min="95" max="95" width="4.140625" style="0" customWidth="1"/>
    <col min="96" max="96" width="5.57421875" style="0" customWidth="1"/>
    <col min="97" max="97" width="5.00390625" style="0" customWidth="1"/>
    <col min="98" max="98" width="6.00390625" style="0" customWidth="1"/>
    <col min="99" max="99" width="4.57421875" style="0" customWidth="1"/>
    <col min="100" max="100" width="4.00390625" style="0" customWidth="1"/>
    <col min="101" max="101" width="5.8515625" style="0" customWidth="1"/>
  </cols>
  <sheetData>
    <row r="1" spans="1:153" ht="18.75">
      <c r="A1" s="1" t="s">
        <v>78</v>
      </c>
      <c r="B1" s="1"/>
      <c r="C1" s="1"/>
      <c r="E1" s="1" t="s">
        <v>243</v>
      </c>
      <c r="F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</row>
    <row r="2" spans="1:153" ht="18.75">
      <c r="A2" s="9"/>
      <c r="B2" s="9"/>
      <c r="C2" s="9"/>
      <c r="D2" s="9" t="s">
        <v>0</v>
      </c>
      <c r="E2" s="9"/>
      <c r="F2" s="9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</row>
    <row r="3" spans="1:153" ht="18.75">
      <c r="A3" s="1" t="s">
        <v>79</v>
      </c>
      <c r="B3" s="2"/>
      <c r="C3" s="2"/>
      <c r="E3" s="2" t="s">
        <v>242</v>
      </c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</row>
    <row r="4" spans="1:153" ht="18.75">
      <c r="A4" s="1" t="s">
        <v>80</v>
      </c>
      <c r="B4" s="1"/>
      <c r="C4" s="1"/>
      <c r="E4" s="2">
        <v>2020</v>
      </c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</row>
    <row r="5" spans="1:153" ht="19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</row>
    <row r="6" spans="1:153" ht="21" thickBot="1">
      <c r="A6" s="214" t="s">
        <v>1</v>
      </c>
      <c r="B6" s="217" t="s">
        <v>179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70" t="s">
        <v>207</v>
      </c>
      <c r="AQ6" s="271"/>
      <c r="AR6" s="271"/>
      <c r="AS6" s="271"/>
      <c r="AT6" s="271"/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1"/>
      <c r="BG6" s="271"/>
      <c r="BH6" s="271"/>
      <c r="BI6" s="271"/>
      <c r="BJ6" s="271"/>
      <c r="BK6" s="271"/>
      <c r="BL6" s="271"/>
      <c r="BM6" s="271"/>
      <c r="BN6" s="271"/>
      <c r="BO6" s="271"/>
      <c r="BP6" s="271"/>
      <c r="BQ6" s="271"/>
      <c r="BR6" s="271"/>
      <c r="BS6" s="271"/>
      <c r="BT6" s="271"/>
      <c r="BU6" s="271"/>
      <c r="BV6" s="271"/>
      <c r="BW6" s="271"/>
      <c r="BX6" s="271"/>
      <c r="BY6" s="271"/>
      <c r="BZ6" s="271"/>
      <c r="CA6" s="271"/>
      <c r="CB6" s="271" t="s">
        <v>115</v>
      </c>
      <c r="CC6" s="271"/>
      <c r="CD6" s="271"/>
      <c r="CE6" s="271"/>
      <c r="CF6" s="271"/>
      <c r="CG6" s="271"/>
      <c r="CH6" s="271"/>
      <c r="CI6" s="271"/>
      <c r="CJ6" s="271"/>
      <c r="CK6" s="271"/>
      <c r="CL6" s="271"/>
      <c r="CM6" s="271"/>
      <c r="CN6" s="271"/>
      <c r="CO6" s="271"/>
      <c r="CP6" s="271"/>
      <c r="CQ6" s="271"/>
      <c r="CR6" s="271"/>
      <c r="CS6" s="271"/>
      <c r="CT6" s="271"/>
      <c r="CU6" s="271"/>
      <c r="CV6" s="271"/>
      <c r="CW6" s="271"/>
      <c r="CX6" s="271"/>
      <c r="CY6" s="271"/>
      <c r="CZ6" s="271"/>
      <c r="DA6" s="271"/>
      <c r="DB6" s="271"/>
      <c r="DC6" s="271"/>
      <c r="DD6" s="271"/>
      <c r="DE6" s="271"/>
      <c r="DF6" s="271"/>
      <c r="DG6" s="271"/>
      <c r="DH6" s="271"/>
      <c r="DI6" s="271"/>
      <c r="DJ6" s="271"/>
      <c r="DK6" s="271"/>
      <c r="DL6" s="271"/>
      <c r="DM6" s="271"/>
      <c r="DN6" s="271"/>
      <c r="DO6" s="271"/>
      <c r="DP6" s="271"/>
      <c r="DQ6" s="271"/>
      <c r="DR6" s="271"/>
      <c r="DS6" s="71"/>
      <c r="DT6" s="271" t="s">
        <v>115</v>
      </c>
      <c r="DU6" s="271"/>
      <c r="DV6" s="271"/>
      <c r="DW6" s="271"/>
      <c r="DX6" s="271"/>
      <c r="DY6" s="271"/>
      <c r="DZ6" s="271"/>
      <c r="EA6" s="271"/>
      <c r="EB6" s="271"/>
      <c r="EC6" s="271"/>
      <c r="ED6" s="271"/>
      <c r="EE6" s="271"/>
      <c r="EF6" s="271"/>
      <c r="EG6" s="271"/>
      <c r="EH6" s="271"/>
      <c r="EI6" s="271"/>
      <c r="EJ6" s="271"/>
      <c r="EK6" s="271"/>
      <c r="EL6" s="271"/>
      <c r="EM6" s="271"/>
      <c r="EN6" s="271"/>
      <c r="EO6" s="271"/>
      <c r="EP6" s="271"/>
      <c r="EQ6" s="271"/>
      <c r="ER6" s="271"/>
      <c r="ES6" s="271"/>
      <c r="ET6" s="271"/>
      <c r="EU6" s="271"/>
      <c r="EV6" s="271"/>
      <c r="EW6" s="237" t="s">
        <v>64</v>
      </c>
    </row>
    <row r="7" spans="1:153" ht="19.5" thickBot="1">
      <c r="A7" s="215"/>
      <c r="B7" s="244" t="s">
        <v>2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30" t="s">
        <v>3</v>
      </c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0" t="s">
        <v>28</v>
      </c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 t="s">
        <v>29</v>
      </c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 t="s">
        <v>32</v>
      </c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 t="s">
        <v>41</v>
      </c>
      <c r="CY7" s="231"/>
      <c r="CZ7" s="231"/>
      <c r="DA7" s="231"/>
      <c r="DB7" s="231"/>
      <c r="DC7" s="231"/>
      <c r="DD7" s="231"/>
      <c r="DE7" s="231"/>
      <c r="DF7" s="231"/>
      <c r="DG7" s="231"/>
      <c r="DH7" s="231"/>
      <c r="DI7" s="231"/>
      <c r="DJ7" s="231"/>
      <c r="DK7" s="231"/>
      <c r="DL7" s="231"/>
      <c r="DM7" s="231"/>
      <c r="DN7" s="231"/>
      <c r="DO7" s="231"/>
      <c r="DP7" s="231"/>
      <c r="DQ7" s="231"/>
      <c r="DR7" s="231"/>
      <c r="DS7" s="37"/>
      <c r="DT7" s="231" t="s">
        <v>49</v>
      </c>
      <c r="DU7" s="231"/>
      <c r="DV7" s="231"/>
      <c r="DW7" s="231"/>
      <c r="DX7" s="231"/>
      <c r="DY7" s="231"/>
      <c r="DZ7" s="231"/>
      <c r="EA7" s="231"/>
      <c r="EB7" s="231"/>
      <c r="EC7" s="231"/>
      <c r="ED7" s="231"/>
      <c r="EE7" s="231"/>
      <c r="EF7" s="231"/>
      <c r="EG7" s="231"/>
      <c r="EH7" s="231"/>
      <c r="EI7" s="231"/>
      <c r="EJ7" s="231"/>
      <c r="EK7" s="234" t="s">
        <v>57</v>
      </c>
      <c r="EL7" s="234"/>
      <c r="EM7" s="234"/>
      <c r="EN7" s="234"/>
      <c r="EO7" s="234"/>
      <c r="EP7" s="234"/>
      <c r="EQ7" s="234"/>
      <c r="ER7" s="234"/>
      <c r="ES7" s="234"/>
      <c r="ET7" s="234"/>
      <c r="EU7" s="234"/>
      <c r="EV7" s="234"/>
      <c r="EW7" s="238"/>
    </row>
    <row r="8" spans="1:153" ht="18.75">
      <c r="A8" s="215"/>
      <c r="B8" s="228" t="s">
        <v>4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8" t="s">
        <v>9</v>
      </c>
      <c r="S8" s="229"/>
      <c r="T8" s="229"/>
      <c r="U8" s="229"/>
      <c r="V8" s="229"/>
      <c r="W8" s="229"/>
      <c r="X8" s="230" t="s">
        <v>10</v>
      </c>
      <c r="Y8" s="231"/>
      <c r="Z8" s="231"/>
      <c r="AA8" s="231"/>
      <c r="AB8" s="231"/>
      <c r="AC8" s="231"/>
      <c r="AD8" s="231"/>
      <c r="AE8" s="231"/>
      <c r="AF8" s="231"/>
      <c r="AG8" s="231"/>
      <c r="AH8" s="231" t="s">
        <v>9</v>
      </c>
      <c r="AI8" s="231"/>
      <c r="AJ8" s="231"/>
      <c r="AK8" s="231"/>
      <c r="AL8" s="231"/>
      <c r="AM8" s="231"/>
      <c r="AN8" s="231"/>
      <c r="AO8" s="231"/>
      <c r="AP8" s="230" t="s">
        <v>10</v>
      </c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 t="s">
        <v>11</v>
      </c>
      <c r="BC8" s="231"/>
      <c r="BD8" s="231"/>
      <c r="BE8" s="231"/>
      <c r="BF8" s="231"/>
      <c r="BG8" s="231"/>
      <c r="BH8" s="231" t="s">
        <v>4</v>
      </c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 t="s">
        <v>9</v>
      </c>
      <c r="BU8" s="231"/>
      <c r="BV8" s="231"/>
      <c r="BW8" s="231"/>
      <c r="BX8" s="231"/>
      <c r="BY8" s="231"/>
      <c r="BZ8" s="231"/>
      <c r="CA8" s="231"/>
      <c r="CB8" s="231" t="s">
        <v>4</v>
      </c>
      <c r="CC8" s="231"/>
      <c r="CD8" s="231"/>
      <c r="CE8" s="231"/>
      <c r="CF8" s="231"/>
      <c r="CG8" s="231"/>
      <c r="CH8" s="231"/>
      <c r="CI8" s="231"/>
      <c r="CJ8" s="231"/>
      <c r="CK8" s="231"/>
      <c r="CL8" s="231"/>
      <c r="CM8" s="231"/>
      <c r="CN8" s="231"/>
      <c r="CO8" s="231"/>
      <c r="CP8" s="231" t="s">
        <v>9</v>
      </c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  <c r="DB8" s="231"/>
      <c r="DC8" s="231"/>
      <c r="DD8" s="231"/>
      <c r="DE8" s="231"/>
      <c r="DF8" s="231"/>
      <c r="DG8" s="231"/>
      <c r="DH8" s="231"/>
      <c r="DI8" s="231"/>
      <c r="DJ8" s="231"/>
      <c r="DK8" s="231"/>
      <c r="DL8" s="231"/>
      <c r="DM8" s="231"/>
      <c r="DN8" s="231"/>
      <c r="DO8" s="231"/>
      <c r="DP8" s="231"/>
      <c r="DQ8" s="231"/>
      <c r="DR8" s="266"/>
      <c r="DS8" s="70"/>
      <c r="DT8" s="231"/>
      <c r="DU8" s="231"/>
      <c r="DV8" s="231"/>
      <c r="DW8" s="231"/>
      <c r="DX8" s="231"/>
      <c r="DY8" s="231"/>
      <c r="DZ8" s="231"/>
      <c r="EA8" s="231"/>
      <c r="EB8" s="231"/>
      <c r="EC8" s="231"/>
      <c r="ED8" s="231" t="s">
        <v>9</v>
      </c>
      <c r="EE8" s="231"/>
      <c r="EF8" s="231"/>
      <c r="EG8" s="231"/>
      <c r="EH8" s="231"/>
      <c r="EI8" s="231"/>
      <c r="EJ8" s="231"/>
      <c r="EK8" s="234" t="s">
        <v>10</v>
      </c>
      <c r="EL8" s="234"/>
      <c r="EM8" s="234" t="s">
        <v>9</v>
      </c>
      <c r="EN8" s="234"/>
      <c r="EO8" s="234"/>
      <c r="EP8" s="234"/>
      <c r="EQ8" s="234"/>
      <c r="ER8" s="234"/>
      <c r="ES8" s="234"/>
      <c r="ET8" s="234"/>
      <c r="EU8" s="242" t="s">
        <v>62</v>
      </c>
      <c r="EV8" s="243" t="s">
        <v>63</v>
      </c>
      <c r="EW8" s="238"/>
    </row>
    <row r="9" spans="1:153" ht="143.25" customHeight="1">
      <c r="A9" s="215"/>
      <c r="B9" s="381" t="s">
        <v>5</v>
      </c>
      <c r="C9" s="321"/>
      <c r="D9" s="321" t="s">
        <v>126</v>
      </c>
      <c r="E9" s="321"/>
      <c r="F9" s="321" t="s">
        <v>153</v>
      </c>
      <c r="G9" s="321"/>
      <c r="H9" s="321" t="s">
        <v>156</v>
      </c>
      <c r="I9" s="321"/>
      <c r="J9" s="246" t="s">
        <v>228</v>
      </c>
      <c r="K9" s="247"/>
      <c r="L9" s="246" t="s">
        <v>110</v>
      </c>
      <c r="M9" s="247"/>
      <c r="N9" s="246" t="s">
        <v>124</v>
      </c>
      <c r="O9" s="247"/>
      <c r="P9" s="224" t="s">
        <v>8</v>
      </c>
      <c r="Q9" s="224"/>
      <c r="R9" s="421" t="s">
        <v>76</v>
      </c>
      <c r="S9" s="236"/>
      <c r="T9" s="235" t="s">
        <v>74</v>
      </c>
      <c r="U9" s="236"/>
      <c r="V9" s="235" t="s">
        <v>126</v>
      </c>
      <c r="W9" s="236"/>
      <c r="X9" s="250" t="s">
        <v>5</v>
      </c>
      <c r="Y9" s="251"/>
      <c r="Z9" s="251" t="s">
        <v>126</v>
      </c>
      <c r="AA9" s="251"/>
      <c r="AB9" s="246" t="s">
        <v>7</v>
      </c>
      <c r="AC9" s="247"/>
      <c r="AD9" s="307" t="s">
        <v>151</v>
      </c>
      <c r="AE9" s="250"/>
      <c r="AF9" s="224" t="s">
        <v>8</v>
      </c>
      <c r="AG9" s="224"/>
      <c r="AH9" s="371" t="s">
        <v>128</v>
      </c>
      <c r="AI9" s="371"/>
      <c r="AJ9" s="425" t="s">
        <v>74</v>
      </c>
      <c r="AK9" s="378"/>
      <c r="AL9" s="371" t="s">
        <v>126</v>
      </c>
      <c r="AM9" s="371"/>
      <c r="AN9" s="235" t="s">
        <v>228</v>
      </c>
      <c r="AO9" s="236"/>
      <c r="AP9" s="423" t="s">
        <v>5</v>
      </c>
      <c r="AQ9" s="250"/>
      <c r="AR9" s="307" t="s">
        <v>89</v>
      </c>
      <c r="AS9" s="250"/>
      <c r="AT9" s="307" t="s">
        <v>83</v>
      </c>
      <c r="AU9" s="250"/>
      <c r="AV9" s="307" t="s">
        <v>244</v>
      </c>
      <c r="AW9" s="250"/>
      <c r="AX9" s="307" t="s">
        <v>77</v>
      </c>
      <c r="AY9" s="250"/>
      <c r="AZ9" s="307" t="s">
        <v>245</v>
      </c>
      <c r="BA9" s="250"/>
      <c r="BB9" s="414" t="s">
        <v>74</v>
      </c>
      <c r="BC9" s="415"/>
      <c r="BD9" s="414" t="s">
        <v>126</v>
      </c>
      <c r="BE9" s="415"/>
      <c r="BF9" s="414" t="s">
        <v>246</v>
      </c>
      <c r="BG9" s="415"/>
      <c r="BH9" s="251" t="s">
        <v>247</v>
      </c>
      <c r="BI9" s="251"/>
      <c r="BJ9" s="251" t="s">
        <v>248</v>
      </c>
      <c r="BK9" s="251"/>
      <c r="BL9" s="307" t="s">
        <v>249</v>
      </c>
      <c r="BM9" s="250"/>
      <c r="BN9" s="307" t="s">
        <v>254</v>
      </c>
      <c r="BO9" s="250"/>
      <c r="BP9" s="307" t="s">
        <v>167</v>
      </c>
      <c r="BQ9" s="250"/>
      <c r="BR9" s="86" t="s">
        <v>250</v>
      </c>
      <c r="BS9" s="85"/>
      <c r="BT9" s="267" t="s">
        <v>27</v>
      </c>
      <c r="BU9" s="267"/>
      <c r="BV9" s="280" t="s">
        <v>251</v>
      </c>
      <c r="BW9" s="281"/>
      <c r="BX9" s="280" t="s">
        <v>252</v>
      </c>
      <c r="BY9" s="281"/>
      <c r="BZ9" s="280" t="s">
        <v>253</v>
      </c>
      <c r="CA9" s="281"/>
      <c r="CB9" s="251" t="s">
        <v>16</v>
      </c>
      <c r="CC9" s="251"/>
      <c r="CD9" s="307" t="s">
        <v>255</v>
      </c>
      <c r="CE9" s="250"/>
      <c r="CF9" s="307" t="s">
        <v>256</v>
      </c>
      <c r="CG9" s="250"/>
      <c r="CH9" s="307" t="s">
        <v>257</v>
      </c>
      <c r="CI9" s="250"/>
      <c r="CJ9" s="251" t="s">
        <v>258</v>
      </c>
      <c r="CK9" s="251"/>
      <c r="CL9" s="307" t="s">
        <v>373</v>
      </c>
      <c r="CM9" s="250"/>
      <c r="CN9" s="307" t="s">
        <v>167</v>
      </c>
      <c r="CO9" s="250"/>
      <c r="CP9" s="267" t="s">
        <v>247</v>
      </c>
      <c r="CQ9" s="267"/>
      <c r="CR9" s="267" t="s">
        <v>413</v>
      </c>
      <c r="CS9" s="267"/>
      <c r="CT9" s="280" t="s">
        <v>373</v>
      </c>
      <c r="CU9" s="281"/>
      <c r="CV9" s="280" t="s">
        <v>257</v>
      </c>
      <c r="CW9" s="281"/>
      <c r="CX9" s="266"/>
      <c r="CY9" s="266"/>
      <c r="CZ9" s="266"/>
      <c r="DA9" s="266"/>
      <c r="DB9" s="268"/>
      <c r="DC9" s="269"/>
      <c r="DD9" s="268"/>
      <c r="DE9" s="269"/>
      <c r="DF9" s="268"/>
      <c r="DG9" s="269"/>
      <c r="DH9" s="266"/>
      <c r="DI9" s="266"/>
      <c r="DJ9" s="267"/>
      <c r="DK9" s="267"/>
      <c r="DL9" s="267"/>
      <c r="DM9" s="267"/>
      <c r="DN9" s="267"/>
      <c r="DO9" s="267"/>
      <c r="DP9" s="267"/>
      <c r="DQ9" s="267"/>
      <c r="DR9" s="266"/>
      <c r="DS9" s="268"/>
      <c r="DT9" s="424"/>
      <c r="DU9" s="269"/>
      <c r="DV9" s="266"/>
      <c r="DW9" s="266"/>
      <c r="DX9" s="268"/>
      <c r="DY9" s="269"/>
      <c r="DZ9" s="266"/>
      <c r="EA9" s="266"/>
      <c r="EB9" s="266"/>
      <c r="EC9" s="266"/>
      <c r="ED9" s="267"/>
      <c r="EE9" s="267"/>
      <c r="EF9" s="267"/>
      <c r="EG9" s="267"/>
      <c r="EH9" s="267"/>
      <c r="EI9" s="267"/>
      <c r="EJ9" s="267"/>
      <c r="EK9" s="242" t="s">
        <v>58</v>
      </c>
      <c r="EL9" s="242"/>
      <c r="EM9" s="243" t="s">
        <v>59</v>
      </c>
      <c r="EN9" s="243"/>
      <c r="EO9" s="243" t="s">
        <v>60</v>
      </c>
      <c r="EP9" s="243"/>
      <c r="EQ9" s="243" t="s">
        <v>61</v>
      </c>
      <c r="ER9" s="243"/>
      <c r="ES9" s="243"/>
      <c r="ET9" s="5" t="s">
        <v>65</v>
      </c>
      <c r="EU9" s="242"/>
      <c r="EV9" s="243"/>
      <c r="EW9" s="238"/>
    </row>
    <row r="10" spans="1:153" ht="31.5">
      <c r="A10" s="216"/>
      <c r="B10" s="13" t="s">
        <v>14</v>
      </c>
      <c r="C10" s="14" t="s">
        <v>81</v>
      </c>
      <c r="D10" s="14" t="s">
        <v>14</v>
      </c>
      <c r="E10" s="14" t="s">
        <v>81</v>
      </c>
      <c r="F10" s="14" t="s">
        <v>14</v>
      </c>
      <c r="G10" s="14" t="s">
        <v>81</v>
      </c>
      <c r="H10" s="14" t="s">
        <v>14</v>
      </c>
      <c r="I10" s="14" t="s">
        <v>81</v>
      </c>
      <c r="J10" s="14" t="s">
        <v>14</v>
      </c>
      <c r="K10" s="14" t="s">
        <v>81</v>
      </c>
      <c r="L10" s="14" t="s">
        <v>14</v>
      </c>
      <c r="M10" s="14" t="s">
        <v>81</v>
      </c>
      <c r="N10" s="14" t="s">
        <v>14</v>
      </c>
      <c r="O10" s="14" t="s">
        <v>81</v>
      </c>
      <c r="P10" s="14" t="s">
        <v>14</v>
      </c>
      <c r="Q10" s="14" t="s">
        <v>81</v>
      </c>
      <c r="R10" s="13" t="s">
        <v>14</v>
      </c>
      <c r="S10" s="101" t="s">
        <v>81</v>
      </c>
      <c r="T10" s="101" t="s">
        <v>14</v>
      </c>
      <c r="U10" s="101" t="s">
        <v>81</v>
      </c>
      <c r="V10" s="101" t="s">
        <v>14</v>
      </c>
      <c r="W10" s="101" t="s">
        <v>81</v>
      </c>
      <c r="X10" s="14" t="s">
        <v>14</v>
      </c>
      <c r="Y10" s="14" t="s">
        <v>81</v>
      </c>
      <c r="Z10" s="14" t="s">
        <v>14</v>
      </c>
      <c r="AA10" s="14" t="s">
        <v>81</v>
      </c>
      <c r="AB10" s="14" t="s">
        <v>14</v>
      </c>
      <c r="AC10" s="14" t="s">
        <v>81</v>
      </c>
      <c r="AD10" s="14" t="s">
        <v>14</v>
      </c>
      <c r="AE10" s="14" t="s">
        <v>196</v>
      </c>
      <c r="AF10" s="14" t="s">
        <v>14</v>
      </c>
      <c r="AG10" s="14" t="s">
        <v>81</v>
      </c>
      <c r="AH10" s="14" t="s">
        <v>14</v>
      </c>
      <c r="AI10" s="14" t="s">
        <v>81</v>
      </c>
      <c r="AJ10" s="14" t="s">
        <v>14</v>
      </c>
      <c r="AK10" s="14" t="s">
        <v>81</v>
      </c>
      <c r="AL10" s="14" t="s">
        <v>14</v>
      </c>
      <c r="AM10" s="14" t="s">
        <v>81</v>
      </c>
      <c r="AN10" s="14" t="s">
        <v>14</v>
      </c>
      <c r="AO10" s="18" t="s">
        <v>81</v>
      </c>
      <c r="AP10" s="80" t="s">
        <v>14</v>
      </c>
      <c r="AQ10" s="14" t="s">
        <v>81</v>
      </c>
      <c r="AR10" s="14" t="s">
        <v>14</v>
      </c>
      <c r="AS10" s="14" t="s">
        <v>81</v>
      </c>
      <c r="AT10" s="14" t="s">
        <v>14</v>
      </c>
      <c r="AU10" s="14" t="s">
        <v>81</v>
      </c>
      <c r="AV10" s="14" t="s">
        <v>14</v>
      </c>
      <c r="AW10" s="14" t="s">
        <v>81</v>
      </c>
      <c r="AX10" s="14" t="s">
        <v>14</v>
      </c>
      <c r="AY10" s="14" t="s">
        <v>81</v>
      </c>
      <c r="AZ10" s="14" t="s">
        <v>14</v>
      </c>
      <c r="BA10" s="14" t="s">
        <v>81</v>
      </c>
      <c r="BB10" s="14" t="s">
        <v>14</v>
      </c>
      <c r="BC10" s="14" t="s">
        <v>81</v>
      </c>
      <c r="BD10" s="14" t="s">
        <v>14</v>
      </c>
      <c r="BE10" s="14" t="s">
        <v>81</v>
      </c>
      <c r="BF10" s="14" t="s">
        <v>14</v>
      </c>
      <c r="BG10" s="14" t="s">
        <v>81</v>
      </c>
      <c r="BH10" s="14" t="s">
        <v>14</v>
      </c>
      <c r="BI10" s="14" t="s">
        <v>81</v>
      </c>
      <c r="BJ10" s="14" t="s">
        <v>14</v>
      </c>
      <c r="BK10" s="14" t="s">
        <v>81</v>
      </c>
      <c r="BL10" s="14" t="s">
        <v>14</v>
      </c>
      <c r="BM10" s="14" t="s">
        <v>81</v>
      </c>
      <c r="BN10" s="81" t="s">
        <v>14</v>
      </c>
      <c r="BO10" s="81" t="s">
        <v>81</v>
      </c>
      <c r="BP10" s="81" t="s">
        <v>14</v>
      </c>
      <c r="BQ10" s="81" t="s">
        <v>81</v>
      </c>
      <c r="BR10" s="81" t="s">
        <v>14</v>
      </c>
      <c r="BS10" s="81" t="s">
        <v>81</v>
      </c>
      <c r="BT10" s="14" t="s">
        <v>14</v>
      </c>
      <c r="BU10" s="14" t="s">
        <v>81</v>
      </c>
      <c r="BV10" s="81" t="s">
        <v>14</v>
      </c>
      <c r="BW10" s="81" t="s">
        <v>81</v>
      </c>
      <c r="BX10" s="81" t="s">
        <v>14</v>
      </c>
      <c r="BY10" s="81" t="s">
        <v>81</v>
      </c>
      <c r="BZ10" s="14" t="s">
        <v>14</v>
      </c>
      <c r="CA10" s="14" t="s">
        <v>81</v>
      </c>
      <c r="CB10" s="81" t="s">
        <v>14</v>
      </c>
      <c r="CC10" s="81" t="s">
        <v>81</v>
      </c>
      <c r="CD10" s="14" t="s">
        <v>14</v>
      </c>
      <c r="CE10" s="14" t="s">
        <v>81</v>
      </c>
      <c r="CF10" s="14" t="s">
        <v>14</v>
      </c>
      <c r="CG10" s="14" t="s">
        <v>81</v>
      </c>
      <c r="CH10" s="14" t="s">
        <v>14</v>
      </c>
      <c r="CI10" s="14" t="s">
        <v>81</v>
      </c>
      <c r="CJ10" s="14" t="s">
        <v>14</v>
      </c>
      <c r="CK10" s="14" t="s">
        <v>81</v>
      </c>
      <c r="CL10" s="14" t="s">
        <v>14</v>
      </c>
      <c r="CM10" s="14" t="s">
        <v>81</v>
      </c>
      <c r="CN10" s="14" t="s">
        <v>14</v>
      </c>
      <c r="CO10" s="14" t="s">
        <v>81</v>
      </c>
      <c r="CP10" s="14" t="s">
        <v>14</v>
      </c>
      <c r="CQ10" s="14" t="s">
        <v>81</v>
      </c>
      <c r="CR10" s="14" t="s">
        <v>14</v>
      </c>
      <c r="CS10" s="14" t="s">
        <v>81</v>
      </c>
      <c r="CT10" s="81" t="s">
        <v>14</v>
      </c>
      <c r="CU10" s="81" t="s">
        <v>81</v>
      </c>
      <c r="CV10" s="81" t="s">
        <v>14</v>
      </c>
      <c r="CW10" s="14" t="s">
        <v>81</v>
      </c>
      <c r="CX10" s="14" t="s">
        <v>14</v>
      </c>
      <c r="CY10" s="14" t="s">
        <v>81</v>
      </c>
      <c r="CZ10" s="14" t="s">
        <v>14</v>
      </c>
      <c r="DA10" s="14" t="s">
        <v>81</v>
      </c>
      <c r="DB10" s="14" t="s">
        <v>14</v>
      </c>
      <c r="DC10" s="14" t="s">
        <v>81</v>
      </c>
      <c r="DD10" s="14" t="s">
        <v>14</v>
      </c>
      <c r="DE10" s="14" t="s">
        <v>81</v>
      </c>
      <c r="DF10" s="14" t="s">
        <v>14</v>
      </c>
      <c r="DG10" s="14" t="s">
        <v>81</v>
      </c>
      <c r="DH10" s="14" t="s">
        <v>14</v>
      </c>
      <c r="DI10" s="14" t="s">
        <v>81</v>
      </c>
      <c r="DJ10" s="81" t="s">
        <v>14</v>
      </c>
      <c r="DK10" s="81" t="s">
        <v>81</v>
      </c>
      <c r="DL10" s="14" t="s">
        <v>14</v>
      </c>
      <c r="DM10" s="14" t="s">
        <v>81</v>
      </c>
      <c r="DN10" s="14" t="s">
        <v>14</v>
      </c>
      <c r="DO10" s="14" t="s">
        <v>81</v>
      </c>
      <c r="DP10" s="81" t="s">
        <v>14</v>
      </c>
      <c r="DQ10" s="81" t="s">
        <v>81</v>
      </c>
      <c r="DR10" s="81" t="s">
        <v>14</v>
      </c>
      <c r="DS10" s="81" t="s">
        <v>14</v>
      </c>
      <c r="DT10" s="14" t="s">
        <v>19</v>
      </c>
      <c r="DU10" s="14" t="s">
        <v>81</v>
      </c>
      <c r="DV10" s="14" t="s">
        <v>14</v>
      </c>
      <c r="DW10" s="14" t="s">
        <v>81</v>
      </c>
      <c r="DX10" s="14" t="s">
        <v>14</v>
      </c>
      <c r="DY10" s="14" t="s">
        <v>81</v>
      </c>
      <c r="DZ10" s="26" t="s">
        <v>14</v>
      </c>
      <c r="EA10" s="26" t="s">
        <v>81</v>
      </c>
      <c r="EB10" s="26" t="s">
        <v>14</v>
      </c>
      <c r="EC10" s="26" t="s">
        <v>81</v>
      </c>
      <c r="ED10" s="30" t="s">
        <v>14</v>
      </c>
      <c r="EE10" s="30" t="s">
        <v>81</v>
      </c>
      <c r="EF10" s="30" t="s">
        <v>14</v>
      </c>
      <c r="EG10" s="30" t="s">
        <v>19</v>
      </c>
      <c r="EH10" s="30" t="s">
        <v>81</v>
      </c>
      <c r="EI10" s="26" t="s">
        <v>14</v>
      </c>
      <c r="EJ10" s="26" t="s">
        <v>81</v>
      </c>
      <c r="EK10" s="7" t="s">
        <v>14</v>
      </c>
      <c r="EL10" s="7" t="s">
        <v>15</v>
      </c>
      <c r="EM10" s="7" t="s">
        <v>14</v>
      </c>
      <c r="EN10" s="7" t="s">
        <v>15</v>
      </c>
      <c r="EO10" s="7" t="s">
        <v>14</v>
      </c>
      <c r="EP10" s="7" t="s">
        <v>15</v>
      </c>
      <c r="EQ10" s="6" t="s">
        <v>14</v>
      </c>
      <c r="ER10" s="6" t="s">
        <v>19</v>
      </c>
      <c r="ES10" s="6" t="s">
        <v>26</v>
      </c>
      <c r="ET10" s="6" t="s">
        <v>15</v>
      </c>
      <c r="EU10" s="6" t="s">
        <v>15</v>
      </c>
      <c r="EV10" s="6" t="s">
        <v>15</v>
      </c>
      <c r="EW10" s="238"/>
    </row>
    <row r="11" spans="1:154" ht="18.75">
      <c r="A11" s="53">
        <v>20026</v>
      </c>
      <c r="B11" s="13" t="s">
        <v>66</v>
      </c>
      <c r="C11" s="14" t="s">
        <v>100</v>
      </c>
      <c r="D11" s="16" t="s">
        <v>66</v>
      </c>
      <c r="E11" s="14" t="s">
        <v>100</v>
      </c>
      <c r="F11" s="14" t="s">
        <v>66</v>
      </c>
      <c r="G11" s="14">
        <v>3</v>
      </c>
      <c r="H11" s="14" t="s">
        <v>66</v>
      </c>
      <c r="I11" s="14" t="s">
        <v>100</v>
      </c>
      <c r="J11" s="14" t="s">
        <v>66</v>
      </c>
      <c r="K11" s="14" t="s">
        <v>100</v>
      </c>
      <c r="L11" s="14" t="s">
        <v>66</v>
      </c>
      <c r="M11" s="14">
        <v>4</v>
      </c>
      <c r="N11" s="14" t="s">
        <v>66</v>
      </c>
      <c r="O11" s="14">
        <v>3</v>
      </c>
      <c r="P11" s="14" t="s">
        <v>66</v>
      </c>
      <c r="Q11" s="14" t="s">
        <v>100</v>
      </c>
      <c r="R11" s="13" t="s">
        <v>66</v>
      </c>
      <c r="S11" s="101">
        <v>4</v>
      </c>
      <c r="T11" s="101" t="s">
        <v>66</v>
      </c>
      <c r="U11" s="101">
        <v>3</v>
      </c>
      <c r="V11" s="101" t="s">
        <v>66</v>
      </c>
      <c r="W11" s="101">
        <v>3</v>
      </c>
      <c r="X11" s="26" t="s">
        <v>66</v>
      </c>
      <c r="Y11" s="14" t="s">
        <v>100</v>
      </c>
      <c r="Z11" s="14" t="s">
        <v>66</v>
      </c>
      <c r="AA11" s="14" t="s">
        <v>100</v>
      </c>
      <c r="AB11" s="14" t="s">
        <v>66</v>
      </c>
      <c r="AC11" s="14" t="s">
        <v>100</v>
      </c>
      <c r="AD11" s="14" t="s">
        <v>66</v>
      </c>
      <c r="AE11" s="14">
        <v>3</v>
      </c>
      <c r="AF11" s="14" t="s">
        <v>66</v>
      </c>
      <c r="AG11" s="14" t="s">
        <v>100</v>
      </c>
      <c r="AH11" s="14" t="s">
        <v>66</v>
      </c>
      <c r="AI11" s="14">
        <v>4</v>
      </c>
      <c r="AJ11" s="14" t="s">
        <v>66</v>
      </c>
      <c r="AK11" s="14">
        <v>4</v>
      </c>
      <c r="AL11" s="14" t="s">
        <v>66</v>
      </c>
      <c r="AM11" s="14">
        <v>3</v>
      </c>
      <c r="AN11" s="14" t="s">
        <v>66</v>
      </c>
      <c r="AO11" s="18">
        <v>5</v>
      </c>
      <c r="AP11" s="80" t="s">
        <v>66</v>
      </c>
      <c r="AQ11" s="14" t="s">
        <v>100</v>
      </c>
      <c r="AR11" s="14" t="s">
        <v>66</v>
      </c>
      <c r="AS11" s="14" t="s">
        <v>100</v>
      </c>
      <c r="AT11" s="14" t="s">
        <v>66</v>
      </c>
      <c r="AU11" s="14" t="s">
        <v>100</v>
      </c>
      <c r="AV11" s="80" t="s">
        <v>66</v>
      </c>
      <c r="AW11" s="14">
        <v>4</v>
      </c>
      <c r="AX11" s="14" t="s">
        <v>66</v>
      </c>
      <c r="AY11" s="14" t="s">
        <v>100</v>
      </c>
      <c r="AZ11" s="14" t="s">
        <v>66</v>
      </c>
      <c r="BA11" s="14" t="s">
        <v>100</v>
      </c>
      <c r="BB11" s="14" t="s">
        <v>66</v>
      </c>
      <c r="BC11" s="14">
        <v>3</v>
      </c>
      <c r="BD11" s="14" t="s">
        <v>66</v>
      </c>
      <c r="BE11" s="14">
        <v>4</v>
      </c>
      <c r="BF11" s="14" t="s">
        <v>66</v>
      </c>
      <c r="BG11" s="14">
        <v>3</v>
      </c>
      <c r="BH11" s="14" t="s">
        <v>66</v>
      </c>
      <c r="BI11" s="14">
        <v>4</v>
      </c>
      <c r="BJ11" s="46" t="s">
        <v>66</v>
      </c>
      <c r="BK11" s="46" t="s">
        <v>100</v>
      </c>
      <c r="BL11" s="46" t="s">
        <v>66</v>
      </c>
      <c r="BM11" s="46">
        <v>4</v>
      </c>
      <c r="BN11" s="46" t="s">
        <v>66</v>
      </c>
      <c r="BO11" s="46">
        <v>4</v>
      </c>
      <c r="BP11" s="46" t="s">
        <v>66</v>
      </c>
      <c r="BQ11" s="46" t="s">
        <v>100</v>
      </c>
      <c r="BR11" s="46" t="s">
        <v>66</v>
      </c>
      <c r="BS11" s="46" t="s">
        <v>100</v>
      </c>
      <c r="BT11" s="46" t="s">
        <v>66</v>
      </c>
      <c r="BU11" s="46">
        <v>4</v>
      </c>
      <c r="BV11" s="46" t="s">
        <v>66</v>
      </c>
      <c r="BW11" s="46">
        <v>4</v>
      </c>
      <c r="BX11" s="46" t="s">
        <v>66</v>
      </c>
      <c r="BY11" s="46">
        <v>4</v>
      </c>
      <c r="BZ11" s="46" t="s">
        <v>66</v>
      </c>
      <c r="CA11" s="46">
        <v>4</v>
      </c>
      <c r="CB11" s="46"/>
      <c r="CC11" s="46"/>
      <c r="CD11" s="46"/>
      <c r="CE11" s="46"/>
      <c r="CF11" s="46" t="s">
        <v>66</v>
      </c>
      <c r="CG11" s="46" t="s">
        <v>73</v>
      </c>
      <c r="CH11" s="46"/>
      <c r="CI11" s="46"/>
      <c r="CJ11" s="46" t="s">
        <v>66</v>
      </c>
      <c r="CK11" s="46" t="s">
        <v>73</v>
      </c>
      <c r="CL11" s="46" t="s">
        <v>66</v>
      </c>
      <c r="CM11" s="46" t="s">
        <v>73</v>
      </c>
      <c r="CN11" s="46" t="s">
        <v>66</v>
      </c>
      <c r="CO11" s="46" t="s">
        <v>73</v>
      </c>
      <c r="CP11" s="46" t="s">
        <v>66</v>
      </c>
      <c r="CQ11" s="46">
        <v>4</v>
      </c>
      <c r="CR11" s="46" t="s">
        <v>66</v>
      </c>
      <c r="CS11" s="46">
        <v>3</v>
      </c>
      <c r="CT11" s="46" t="s">
        <v>66</v>
      </c>
      <c r="CU11" s="46">
        <v>3</v>
      </c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 t="s">
        <v>66</v>
      </c>
      <c r="DU11" s="46"/>
      <c r="DV11" s="46" t="s">
        <v>66</v>
      </c>
      <c r="DW11" s="43"/>
      <c r="DX11" s="43"/>
      <c r="DY11" s="43"/>
      <c r="DZ11" s="43" t="s">
        <v>66</v>
      </c>
      <c r="EA11" s="43"/>
      <c r="EB11" s="43" t="s">
        <v>66</v>
      </c>
      <c r="EC11" s="43"/>
      <c r="ED11" s="43" t="s">
        <v>66</v>
      </c>
      <c r="EE11" s="43"/>
      <c r="EF11" s="43" t="s">
        <v>66</v>
      </c>
      <c r="EG11" s="43"/>
      <c r="EH11" s="43"/>
      <c r="EI11" s="43" t="s">
        <v>66</v>
      </c>
      <c r="EJ11" s="43"/>
      <c r="EK11" s="48" t="s">
        <v>66</v>
      </c>
      <c r="EL11" s="48"/>
      <c r="EM11" s="48" t="s">
        <v>66</v>
      </c>
      <c r="EN11" s="48"/>
      <c r="EO11" s="48" t="s">
        <v>66</v>
      </c>
      <c r="EP11" s="48"/>
      <c r="EQ11" s="48" t="s">
        <v>66</v>
      </c>
      <c r="ER11" s="48"/>
      <c r="ES11" s="48"/>
      <c r="ET11" s="48"/>
      <c r="EU11" s="48"/>
      <c r="EV11" s="48"/>
      <c r="EW11" s="49" t="e">
        <f>AVERAGE(S11,#REF!,#REF!,#REF!)</f>
        <v>#REF!</v>
      </c>
      <c r="EX11" s="31"/>
    </row>
    <row r="12" spans="1:154" ht="18.75">
      <c r="A12" s="4"/>
      <c r="B12" s="13"/>
      <c r="C12" s="14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5"/>
      <c r="S12" s="102"/>
      <c r="T12" s="102"/>
      <c r="U12" s="102"/>
      <c r="V12" s="102"/>
      <c r="W12" s="102"/>
      <c r="X12" s="37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98"/>
      <c r="AO12" s="17"/>
      <c r="AP12" s="75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4"/>
      <c r="BC12" s="14"/>
      <c r="BD12" s="14"/>
      <c r="BE12" s="14"/>
      <c r="BF12" s="14"/>
      <c r="BG12" s="14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5"/>
      <c r="EX12" s="23"/>
    </row>
    <row r="13" spans="1:154" ht="18.75">
      <c r="A13" s="4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5"/>
      <c r="S13" s="102"/>
      <c r="T13" s="102"/>
      <c r="U13" s="102"/>
      <c r="V13" s="102"/>
      <c r="W13" s="102"/>
      <c r="X13" s="37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98"/>
      <c r="AO13" s="17"/>
      <c r="AP13" s="75"/>
      <c r="AQ13" s="16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9"/>
      <c r="EX13" s="31"/>
    </row>
    <row r="14" spans="1:153" ht="18.75">
      <c r="A14" s="4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5"/>
      <c r="S14" s="102"/>
      <c r="T14" s="102"/>
      <c r="U14" s="102"/>
      <c r="V14" s="102"/>
      <c r="W14" s="102"/>
      <c r="X14" s="37"/>
      <c r="Y14" s="16"/>
      <c r="Z14" s="16"/>
      <c r="AA14" s="16"/>
      <c r="AB14" s="16"/>
      <c r="AC14" s="99"/>
      <c r="AD14" s="99"/>
      <c r="AE14" s="99"/>
      <c r="AF14" s="99"/>
      <c r="AG14" s="99"/>
      <c r="AH14" s="16"/>
      <c r="AI14" s="16"/>
      <c r="AJ14" s="16"/>
      <c r="AK14" s="16"/>
      <c r="AL14" s="16"/>
      <c r="AM14" s="16"/>
      <c r="AN14" s="98"/>
      <c r="AO14" s="17"/>
      <c r="AP14" s="75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22"/>
    </row>
    <row r="15" spans="1:154" ht="18.75">
      <c r="A15" s="32"/>
      <c r="B15" s="15"/>
      <c r="C15" s="16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1"/>
      <c r="S15" s="103"/>
      <c r="T15" s="103"/>
      <c r="U15" s="103"/>
      <c r="V15" s="103"/>
      <c r="W15" s="103"/>
      <c r="X15" s="40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20"/>
      <c r="AP15" s="82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9"/>
      <c r="EX15" s="31"/>
    </row>
    <row r="16" spans="1:154" ht="18.75">
      <c r="A16" s="32"/>
      <c r="B16" s="21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1"/>
      <c r="S16" s="103"/>
      <c r="T16" s="103"/>
      <c r="U16" s="103"/>
      <c r="V16" s="103"/>
      <c r="W16" s="103"/>
      <c r="X16" s="40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20"/>
      <c r="AP16" s="82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5"/>
      <c r="EX16" s="23"/>
    </row>
    <row r="17" spans="1:153" ht="18.75">
      <c r="A17" s="32"/>
      <c r="B17" s="21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1"/>
      <c r="S17" s="103"/>
      <c r="T17" s="103"/>
      <c r="U17" s="103"/>
      <c r="V17" s="103"/>
      <c r="W17" s="103"/>
      <c r="X17" s="40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20"/>
      <c r="AP17" s="75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22"/>
    </row>
  </sheetData>
  <sheetProtection/>
  <mergeCells count="104">
    <mergeCell ref="ED9:EE9"/>
    <mergeCell ref="CZ9:DA9"/>
    <mergeCell ref="DB9:DC9"/>
    <mergeCell ref="BX9:BY9"/>
    <mergeCell ref="DZ9:EA9"/>
    <mergeCell ref="CV9:CW9"/>
    <mergeCell ref="BZ9:CA9"/>
    <mergeCell ref="CB9:CC9"/>
    <mergeCell ref="CD9:CE9"/>
    <mergeCell ref="CF9:CG9"/>
    <mergeCell ref="CX9:CY9"/>
    <mergeCell ref="CR9:CS9"/>
    <mergeCell ref="DP9:DQ9"/>
    <mergeCell ref="BV9:BW9"/>
    <mergeCell ref="BH9:BI9"/>
    <mergeCell ref="BJ9:BK9"/>
    <mergeCell ref="BL9:BM9"/>
    <mergeCell ref="BN9:BO9"/>
    <mergeCell ref="L9:M9"/>
    <mergeCell ref="N9:O9"/>
    <mergeCell ref="CT9:CU9"/>
    <mergeCell ref="CH9:CI9"/>
    <mergeCell ref="CJ9:CK9"/>
    <mergeCell ref="CL9:CM9"/>
    <mergeCell ref="CN9:CO9"/>
    <mergeCell ref="AZ9:BA9"/>
    <mergeCell ref="BB9:BC9"/>
    <mergeCell ref="BD9:BE9"/>
    <mergeCell ref="BF9:BG9"/>
    <mergeCell ref="CP9:CQ9"/>
    <mergeCell ref="AR9:AS9"/>
    <mergeCell ref="AT9:AU9"/>
    <mergeCell ref="AV9:AW9"/>
    <mergeCell ref="AX9:AY9"/>
    <mergeCell ref="AJ9:AK9"/>
    <mergeCell ref="AL9:AM9"/>
    <mergeCell ref="AN9:AO9"/>
    <mergeCell ref="AP9:AQ9"/>
    <mergeCell ref="AB9:AC9"/>
    <mergeCell ref="AD9:AE9"/>
    <mergeCell ref="AF9:AG9"/>
    <mergeCell ref="AH9:AI9"/>
    <mergeCell ref="X9:Y9"/>
    <mergeCell ref="Z9:AA9"/>
    <mergeCell ref="EV8:EV9"/>
    <mergeCell ref="B9:C9"/>
    <mergeCell ref="D9:E9"/>
    <mergeCell ref="F9:G9"/>
    <mergeCell ref="H9:I9"/>
    <mergeCell ref="J9:K9"/>
    <mergeCell ref="P9:Q9"/>
    <mergeCell ref="R9:S9"/>
    <mergeCell ref="T9:U9"/>
    <mergeCell ref="V9:W9"/>
    <mergeCell ref="DR8:DR9"/>
    <mergeCell ref="DT8:EC8"/>
    <mergeCell ref="DD9:DE9"/>
    <mergeCell ref="DF9:DG9"/>
    <mergeCell ref="DH9:DI9"/>
    <mergeCell ref="DJ9:DK9"/>
    <mergeCell ref="DS9:DU9"/>
    <mergeCell ref="DV9:DW9"/>
    <mergeCell ref="DX9:DY9"/>
    <mergeCell ref="EB9:EC9"/>
    <mergeCell ref="EM8:ET8"/>
    <mergeCell ref="EU8:EU9"/>
    <mergeCell ref="EI9:EJ9"/>
    <mergeCell ref="EK9:EL9"/>
    <mergeCell ref="EM9:EN9"/>
    <mergeCell ref="EO9:EP9"/>
    <mergeCell ref="EQ9:ES9"/>
    <mergeCell ref="ED8:EJ8"/>
    <mergeCell ref="BH8:BS8"/>
    <mergeCell ref="BT8:CA8"/>
    <mergeCell ref="CB8:CO8"/>
    <mergeCell ref="CP8:CW8"/>
    <mergeCell ref="BP9:BQ9"/>
    <mergeCell ref="BT9:BU9"/>
    <mergeCell ref="B7:W7"/>
    <mergeCell ref="X7:AO7"/>
    <mergeCell ref="AP7:BG7"/>
    <mergeCell ref="BH7:CA7"/>
    <mergeCell ref="CB7:CW7"/>
    <mergeCell ref="CX7:DR7"/>
    <mergeCell ref="X8:AG8"/>
    <mergeCell ref="AH8:AO8"/>
    <mergeCell ref="CX8:DI8"/>
    <mergeCell ref="DJ8:DQ8"/>
    <mergeCell ref="DT6:EV6"/>
    <mergeCell ref="EW6:EW10"/>
    <mergeCell ref="EK8:EL8"/>
    <mergeCell ref="EF9:EH9"/>
    <mergeCell ref="DL9:DM9"/>
    <mergeCell ref="DN9:DO9"/>
    <mergeCell ref="AP8:BA8"/>
    <mergeCell ref="BB8:BG8"/>
    <mergeCell ref="DT7:EJ7"/>
    <mergeCell ref="EK7:EV7"/>
    <mergeCell ref="A6:A10"/>
    <mergeCell ref="B6:AO6"/>
    <mergeCell ref="AP6:CA6"/>
    <mergeCell ref="CB6:DR6"/>
    <mergeCell ref="B8:Q8"/>
    <mergeCell ref="R8:W8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C00000"/>
  </sheetPr>
  <dimension ref="A1:ED14"/>
  <sheetViews>
    <sheetView zoomScalePageLayoutView="0" workbookViewId="0" topLeftCell="BJ1">
      <selection activeCell="BZ28" sqref="BZ28"/>
    </sheetView>
  </sheetViews>
  <sheetFormatPr defaultColWidth="9.140625" defaultRowHeight="15"/>
  <cols>
    <col min="2" max="2" width="4.140625" style="0" customWidth="1"/>
    <col min="3" max="3" width="3.8515625" style="0" customWidth="1"/>
    <col min="4" max="4" width="4.140625" style="0" customWidth="1"/>
    <col min="5" max="5" width="7.00390625" style="0" customWidth="1"/>
    <col min="6" max="6" width="3.8515625" style="0" customWidth="1"/>
    <col min="7" max="7" width="4.140625" style="0" customWidth="1"/>
    <col min="8" max="8" width="4.00390625" style="0" customWidth="1"/>
    <col min="9" max="9" width="4.7109375" style="0" customWidth="1"/>
    <col min="10" max="11" width="5.57421875" style="0" customWidth="1"/>
    <col min="12" max="12" width="3.7109375" style="0" customWidth="1"/>
    <col min="13" max="13" width="4.7109375" style="0" customWidth="1"/>
    <col min="14" max="14" width="4.421875" style="0" customWidth="1"/>
    <col min="15" max="15" width="4.7109375" style="0" customWidth="1"/>
    <col min="16" max="16" width="4.421875" style="0" customWidth="1"/>
    <col min="17" max="18" width="5.00390625" style="0" customWidth="1"/>
    <col min="19" max="19" width="4.140625" style="0" customWidth="1"/>
    <col min="20" max="20" width="5.421875" style="0" customWidth="1"/>
    <col min="21" max="21" width="4.00390625" style="0" customWidth="1"/>
    <col min="22" max="22" width="5.8515625" style="0" customWidth="1"/>
    <col min="23" max="23" width="4.421875" style="0" customWidth="1"/>
    <col min="24" max="24" width="5.7109375" style="0" customWidth="1"/>
    <col min="25" max="25" width="4.421875" style="0" customWidth="1"/>
    <col min="26" max="26" width="5.421875" style="0" customWidth="1"/>
    <col min="27" max="27" width="5.28125" style="0" customWidth="1"/>
    <col min="28" max="28" width="4.7109375" style="0" customWidth="1"/>
    <col min="29" max="29" width="3.8515625" style="0" customWidth="1"/>
    <col min="30" max="30" width="4.140625" style="0" customWidth="1"/>
    <col min="31" max="31" width="6.140625" style="0" customWidth="1"/>
    <col min="32" max="32" width="5.421875" style="0" customWidth="1"/>
    <col min="33" max="33" width="5.7109375" style="0" customWidth="1"/>
    <col min="34" max="34" width="6.57421875" style="0" customWidth="1"/>
    <col min="35" max="35" width="5.140625" style="0" customWidth="1"/>
    <col min="36" max="36" width="5.57421875" style="0" customWidth="1"/>
    <col min="37" max="37" width="4.140625" style="0" customWidth="1"/>
    <col min="38" max="38" width="5.57421875" style="0" customWidth="1"/>
    <col min="39" max="39" width="4.28125" style="0" customWidth="1"/>
    <col min="40" max="40" width="6.421875" style="0" customWidth="1"/>
    <col min="41" max="41" width="6.57421875" style="0" customWidth="1"/>
    <col min="42" max="43" width="6.00390625" style="0" customWidth="1"/>
    <col min="44" max="44" width="4.00390625" style="0" customWidth="1"/>
    <col min="45" max="45" width="6.57421875" style="0" customWidth="1"/>
    <col min="46" max="46" width="4.28125" style="0" customWidth="1"/>
    <col min="47" max="47" width="5.7109375" style="0" customWidth="1"/>
    <col min="48" max="48" width="5.57421875" style="0" customWidth="1"/>
    <col min="49" max="49" width="5.7109375" style="0" customWidth="1"/>
    <col min="50" max="50" width="4.00390625" style="0" customWidth="1"/>
    <col min="51" max="51" width="5.7109375" style="0" customWidth="1"/>
    <col min="52" max="52" width="4.7109375" style="0" customWidth="1"/>
    <col min="53" max="53" width="4.140625" style="0" customWidth="1"/>
    <col min="54" max="54" width="4.57421875" style="0" customWidth="1"/>
    <col min="55" max="55" width="5.140625" style="0" customWidth="1"/>
    <col min="56" max="56" width="5.57421875" style="0" customWidth="1"/>
    <col min="57" max="58" width="6.00390625" style="0" customWidth="1"/>
    <col min="59" max="59" width="5.421875" style="0" customWidth="1"/>
    <col min="60" max="60" width="5.140625" style="0" customWidth="1"/>
    <col min="61" max="61" width="5.8515625" style="0" customWidth="1"/>
    <col min="62" max="62" width="5.00390625" style="0" customWidth="1"/>
    <col min="63" max="64" width="5.7109375" style="0" customWidth="1"/>
    <col min="65" max="65" width="5.00390625" style="0" customWidth="1"/>
    <col min="66" max="66" width="5.57421875" style="0" customWidth="1"/>
    <col min="67" max="67" width="5.8515625" style="0" customWidth="1"/>
    <col min="68" max="68" width="5.140625" style="0" customWidth="1"/>
    <col min="69" max="69" width="5.28125" style="0" customWidth="1"/>
    <col min="70" max="70" width="5.421875" style="0" customWidth="1"/>
    <col min="71" max="71" width="5.57421875" style="0" customWidth="1"/>
    <col min="72" max="72" width="6.140625" style="0" customWidth="1"/>
    <col min="73" max="73" width="5.57421875" style="0" customWidth="1"/>
    <col min="74" max="75" width="5.7109375" style="0" customWidth="1"/>
    <col min="76" max="76" width="5.8515625" style="0" customWidth="1"/>
    <col min="78" max="78" width="5.57421875" style="0" customWidth="1"/>
    <col min="79" max="79" width="5.8515625" style="0" customWidth="1"/>
    <col min="80" max="81" width="4.421875" style="0" customWidth="1"/>
    <col min="82" max="82" width="5.140625" style="0" customWidth="1"/>
    <col min="83" max="88" width="5.28125" style="0" customWidth="1"/>
    <col min="89" max="89" width="5.421875" style="0" customWidth="1"/>
    <col min="90" max="90" width="5.8515625" style="0" customWidth="1"/>
    <col min="91" max="91" width="5.28125" style="0" customWidth="1"/>
    <col min="92" max="92" width="4.7109375" style="0" customWidth="1"/>
    <col min="93" max="93" width="5.00390625" style="0" customWidth="1"/>
    <col min="94" max="94" width="6.57421875" style="0" customWidth="1"/>
    <col min="95" max="95" width="4.8515625" style="0" customWidth="1"/>
    <col min="96" max="96" width="5.140625" style="0" customWidth="1"/>
    <col min="97" max="97" width="5.421875" style="0" customWidth="1"/>
  </cols>
  <sheetData>
    <row r="1" spans="1:130" ht="18.75">
      <c r="A1" s="1" t="s">
        <v>78</v>
      </c>
      <c r="B1" s="1"/>
      <c r="C1" s="1"/>
      <c r="E1" s="79" t="s">
        <v>139</v>
      </c>
      <c r="F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</row>
    <row r="2" spans="1:130" ht="18.75">
      <c r="A2" s="9"/>
      <c r="B2" s="9"/>
      <c r="C2" s="9"/>
      <c r="D2" s="9" t="s">
        <v>0</v>
      </c>
      <c r="E2" s="9"/>
      <c r="F2" s="9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</row>
    <row r="3" spans="1:130" ht="18.75">
      <c r="A3" s="1" t="s">
        <v>79</v>
      </c>
      <c r="B3" s="2"/>
      <c r="C3" s="2"/>
      <c r="E3" s="2" t="s">
        <v>259</v>
      </c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</row>
    <row r="4" spans="1:130" ht="18.75">
      <c r="A4" s="1" t="s">
        <v>80</v>
      </c>
      <c r="B4" s="1"/>
      <c r="C4" s="1"/>
      <c r="E4" s="2">
        <v>2020</v>
      </c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</row>
    <row r="5" spans="1:130" ht="19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</row>
    <row r="6" spans="1:130" ht="21" thickBot="1">
      <c r="A6" s="214" t="s">
        <v>1</v>
      </c>
      <c r="B6" s="217" t="s">
        <v>179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20"/>
      <c r="AJ6" s="270" t="s">
        <v>207</v>
      </c>
      <c r="AK6" s="271"/>
      <c r="AL6" s="271"/>
      <c r="AM6" s="271"/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1"/>
      <c r="BG6" s="271"/>
      <c r="BH6" s="271"/>
      <c r="BI6" s="271"/>
      <c r="BJ6" s="271"/>
      <c r="BK6" s="271"/>
      <c r="BL6" s="271"/>
      <c r="BM6" s="271"/>
      <c r="BN6" s="271" t="s">
        <v>115</v>
      </c>
      <c r="BO6" s="271"/>
      <c r="BP6" s="271"/>
      <c r="BQ6" s="271"/>
      <c r="BR6" s="271"/>
      <c r="BS6" s="271"/>
      <c r="BT6" s="271"/>
      <c r="BU6" s="271"/>
      <c r="BV6" s="271"/>
      <c r="BW6" s="271"/>
      <c r="BX6" s="271"/>
      <c r="BY6" s="271"/>
      <c r="BZ6" s="271"/>
      <c r="CA6" s="271"/>
      <c r="CB6" s="271"/>
      <c r="CC6" s="271"/>
      <c r="CD6" s="271"/>
      <c r="CE6" s="271"/>
      <c r="CF6" s="271"/>
      <c r="CG6" s="271"/>
      <c r="CH6" s="271"/>
      <c r="CI6" s="271"/>
      <c r="CJ6" s="271"/>
      <c r="CK6" s="271"/>
      <c r="CL6" s="271"/>
      <c r="CM6" s="271"/>
      <c r="CN6" s="271"/>
      <c r="CO6" s="271"/>
      <c r="CP6" s="271"/>
      <c r="CQ6" s="271"/>
      <c r="CR6" s="271"/>
      <c r="CS6" s="271"/>
      <c r="CT6" s="271"/>
      <c r="CU6" s="271"/>
      <c r="CV6" s="271"/>
      <c r="CW6" s="271"/>
      <c r="CX6" s="271" t="s">
        <v>136</v>
      </c>
      <c r="CY6" s="271"/>
      <c r="CZ6" s="271"/>
      <c r="DA6" s="271"/>
      <c r="DB6" s="271"/>
      <c r="DC6" s="271"/>
      <c r="DD6" s="271"/>
      <c r="DE6" s="271"/>
      <c r="DF6" s="271"/>
      <c r="DG6" s="271"/>
      <c r="DH6" s="271"/>
      <c r="DI6" s="271"/>
      <c r="DJ6" s="271"/>
      <c r="DK6" s="271"/>
      <c r="DL6" s="271"/>
      <c r="DM6" s="271"/>
      <c r="DN6" s="271"/>
      <c r="DO6" s="271"/>
      <c r="DP6" s="271"/>
      <c r="DQ6" s="271"/>
      <c r="DR6" s="271"/>
      <c r="DS6" s="271"/>
      <c r="DT6" s="271"/>
      <c r="DU6" s="271"/>
      <c r="DV6" s="271"/>
      <c r="DW6" s="271"/>
      <c r="DX6" s="271"/>
      <c r="DY6" s="271"/>
      <c r="DZ6" s="237" t="s">
        <v>64</v>
      </c>
    </row>
    <row r="7" spans="1:130" ht="19.5" thickBot="1">
      <c r="A7" s="215"/>
      <c r="B7" s="244" t="s">
        <v>2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30" t="s">
        <v>3</v>
      </c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2"/>
      <c r="AJ7" s="230" t="s">
        <v>28</v>
      </c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 t="s">
        <v>199</v>
      </c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 t="s">
        <v>32</v>
      </c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 t="s">
        <v>41</v>
      </c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 t="s">
        <v>49</v>
      </c>
      <c r="CY7" s="231"/>
      <c r="CZ7" s="231"/>
      <c r="DA7" s="231"/>
      <c r="DB7" s="231"/>
      <c r="DC7" s="231"/>
      <c r="DD7" s="231"/>
      <c r="DE7" s="231"/>
      <c r="DF7" s="231"/>
      <c r="DG7" s="231"/>
      <c r="DH7" s="231"/>
      <c r="DI7" s="231"/>
      <c r="DJ7" s="231"/>
      <c r="DK7" s="231"/>
      <c r="DL7" s="231"/>
      <c r="DM7" s="231"/>
      <c r="DN7" s="234" t="s">
        <v>57</v>
      </c>
      <c r="DO7" s="234"/>
      <c r="DP7" s="234"/>
      <c r="DQ7" s="234"/>
      <c r="DR7" s="234"/>
      <c r="DS7" s="234"/>
      <c r="DT7" s="234"/>
      <c r="DU7" s="234"/>
      <c r="DV7" s="234"/>
      <c r="DW7" s="234"/>
      <c r="DX7" s="234"/>
      <c r="DY7" s="234"/>
      <c r="DZ7" s="238"/>
    </row>
    <row r="8" spans="1:130" ht="18.75">
      <c r="A8" s="215"/>
      <c r="B8" s="228" t="s">
        <v>4</v>
      </c>
      <c r="C8" s="229"/>
      <c r="D8" s="229"/>
      <c r="E8" s="229"/>
      <c r="F8" s="229"/>
      <c r="G8" s="229"/>
      <c r="H8" s="229"/>
      <c r="I8" s="229"/>
      <c r="J8" s="229"/>
      <c r="K8" s="229"/>
      <c r="L8" s="228" t="s">
        <v>9</v>
      </c>
      <c r="M8" s="229"/>
      <c r="N8" s="229"/>
      <c r="O8" s="229"/>
      <c r="P8" s="229"/>
      <c r="Q8" s="229"/>
      <c r="R8" s="230" t="s">
        <v>10</v>
      </c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 t="s">
        <v>11</v>
      </c>
      <c r="AE8" s="231"/>
      <c r="AF8" s="231"/>
      <c r="AG8" s="231"/>
      <c r="AH8" s="231"/>
      <c r="AI8" s="232"/>
      <c r="AJ8" s="230" t="s">
        <v>10</v>
      </c>
      <c r="AK8" s="231"/>
      <c r="AL8" s="231"/>
      <c r="AM8" s="231"/>
      <c r="AN8" s="231"/>
      <c r="AO8" s="231"/>
      <c r="AP8" s="231"/>
      <c r="AQ8" s="231"/>
      <c r="AR8" s="231"/>
      <c r="AS8" s="231"/>
      <c r="AT8" s="231" t="s">
        <v>11</v>
      </c>
      <c r="AU8" s="231"/>
      <c r="AV8" s="231"/>
      <c r="AW8" s="231"/>
      <c r="AX8" s="231"/>
      <c r="AY8" s="231"/>
      <c r="AZ8" s="231" t="s">
        <v>4</v>
      </c>
      <c r="BA8" s="231"/>
      <c r="BB8" s="231"/>
      <c r="BC8" s="231"/>
      <c r="BD8" s="231"/>
      <c r="BE8" s="231"/>
      <c r="BF8" s="231" t="s">
        <v>11</v>
      </c>
      <c r="BG8" s="231"/>
      <c r="BH8" s="231"/>
      <c r="BI8" s="231"/>
      <c r="BJ8" s="231"/>
      <c r="BK8" s="231"/>
      <c r="BL8" s="231"/>
      <c r="BM8" s="231"/>
      <c r="BN8" s="231" t="s">
        <v>10</v>
      </c>
      <c r="BO8" s="231"/>
      <c r="BP8" s="231"/>
      <c r="BQ8" s="231"/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231"/>
      <c r="CL8" s="231"/>
      <c r="CM8" s="231"/>
      <c r="CN8" s="231"/>
      <c r="CO8" s="231"/>
      <c r="CP8" s="231"/>
      <c r="CQ8" s="231"/>
      <c r="CR8" s="231"/>
      <c r="CS8" s="231"/>
      <c r="CT8" s="231"/>
      <c r="CU8" s="231"/>
      <c r="CV8" s="231"/>
      <c r="CW8" s="266"/>
      <c r="CX8" s="231"/>
      <c r="CY8" s="231"/>
      <c r="CZ8" s="231"/>
      <c r="DA8" s="231"/>
      <c r="DB8" s="231"/>
      <c r="DC8" s="231"/>
      <c r="DD8" s="231"/>
      <c r="DE8" s="231"/>
      <c r="DF8" s="231" t="s">
        <v>9</v>
      </c>
      <c r="DG8" s="231"/>
      <c r="DH8" s="231"/>
      <c r="DI8" s="231"/>
      <c r="DJ8" s="231"/>
      <c r="DK8" s="231"/>
      <c r="DL8" s="231"/>
      <c r="DM8" s="231"/>
      <c r="DN8" s="234" t="s">
        <v>10</v>
      </c>
      <c r="DO8" s="234"/>
      <c r="DP8" s="234" t="s">
        <v>9</v>
      </c>
      <c r="DQ8" s="234"/>
      <c r="DR8" s="234"/>
      <c r="DS8" s="234"/>
      <c r="DT8" s="234"/>
      <c r="DU8" s="234"/>
      <c r="DV8" s="234"/>
      <c r="DW8" s="234"/>
      <c r="DX8" s="242" t="s">
        <v>62</v>
      </c>
      <c r="DY8" s="243" t="s">
        <v>63</v>
      </c>
      <c r="DZ8" s="238"/>
    </row>
    <row r="9" spans="1:130" ht="133.5" customHeight="1">
      <c r="A9" s="215"/>
      <c r="B9" s="223" t="s">
        <v>5</v>
      </c>
      <c r="C9" s="224"/>
      <c r="D9" s="224" t="s">
        <v>260</v>
      </c>
      <c r="E9" s="224"/>
      <c r="F9" s="224" t="s">
        <v>261</v>
      </c>
      <c r="G9" s="224"/>
      <c r="H9" s="224" t="s">
        <v>125</v>
      </c>
      <c r="I9" s="224"/>
      <c r="J9" s="246" t="s">
        <v>126</v>
      </c>
      <c r="K9" s="247"/>
      <c r="L9" s="248" t="s">
        <v>262</v>
      </c>
      <c r="M9" s="249"/>
      <c r="N9" s="235" t="s">
        <v>180</v>
      </c>
      <c r="O9" s="236"/>
      <c r="P9" s="249" t="s">
        <v>126</v>
      </c>
      <c r="Q9" s="249"/>
      <c r="R9" s="223" t="s">
        <v>5</v>
      </c>
      <c r="S9" s="224"/>
      <c r="T9" s="285" t="s">
        <v>263</v>
      </c>
      <c r="U9" s="286"/>
      <c r="V9" s="371" t="s">
        <v>264</v>
      </c>
      <c r="W9" s="284"/>
      <c r="X9" s="284" t="s">
        <v>156</v>
      </c>
      <c r="Y9" s="284"/>
      <c r="Z9" s="246" t="s">
        <v>126</v>
      </c>
      <c r="AA9" s="247"/>
      <c r="AB9" s="284" t="s">
        <v>7</v>
      </c>
      <c r="AC9" s="284"/>
      <c r="AD9" s="371" t="s">
        <v>261</v>
      </c>
      <c r="AE9" s="371"/>
      <c r="AF9" s="235" t="s">
        <v>126</v>
      </c>
      <c r="AG9" s="236"/>
      <c r="AH9" s="371" t="s">
        <v>129</v>
      </c>
      <c r="AI9" s="440"/>
      <c r="AJ9" s="223" t="s">
        <v>5</v>
      </c>
      <c r="AK9" s="224"/>
      <c r="AL9" s="268" t="s">
        <v>147</v>
      </c>
      <c r="AM9" s="269"/>
      <c r="AN9" s="266" t="s">
        <v>265</v>
      </c>
      <c r="AO9" s="266"/>
      <c r="AP9" s="268" t="s">
        <v>266</v>
      </c>
      <c r="AQ9" s="269"/>
      <c r="AR9" s="266" t="s">
        <v>267</v>
      </c>
      <c r="AS9" s="266"/>
      <c r="AT9" s="267" t="s">
        <v>128</v>
      </c>
      <c r="AU9" s="267"/>
      <c r="AV9" s="267" t="s">
        <v>268</v>
      </c>
      <c r="AW9" s="267"/>
      <c r="AX9" s="267" t="s">
        <v>269</v>
      </c>
      <c r="AY9" s="267"/>
      <c r="AZ9" s="266" t="s">
        <v>147</v>
      </c>
      <c r="BA9" s="266"/>
      <c r="BB9" s="266" t="s">
        <v>235</v>
      </c>
      <c r="BC9" s="266"/>
      <c r="BD9" s="268" t="s">
        <v>270</v>
      </c>
      <c r="BE9" s="269"/>
      <c r="BF9" s="248" t="s">
        <v>5</v>
      </c>
      <c r="BG9" s="249"/>
      <c r="BH9" s="273" t="s">
        <v>271</v>
      </c>
      <c r="BI9" s="273"/>
      <c r="BJ9" s="273" t="s">
        <v>165</v>
      </c>
      <c r="BK9" s="273"/>
      <c r="BL9" s="273" t="s">
        <v>148</v>
      </c>
      <c r="BM9" s="273"/>
      <c r="BN9" s="284" t="s">
        <v>272</v>
      </c>
      <c r="BO9" s="284"/>
      <c r="BP9" s="284" t="s">
        <v>154</v>
      </c>
      <c r="BQ9" s="284"/>
      <c r="BR9" s="284" t="s">
        <v>276</v>
      </c>
      <c r="BS9" s="284"/>
      <c r="BT9" s="284" t="s">
        <v>274</v>
      </c>
      <c r="BU9" s="284"/>
      <c r="BV9" s="371" t="s">
        <v>275</v>
      </c>
      <c r="BW9" s="371"/>
      <c r="BX9" s="425" t="s">
        <v>273</v>
      </c>
      <c r="BY9" s="378"/>
      <c r="BZ9" s="266" t="s">
        <v>16</v>
      </c>
      <c r="CA9" s="266"/>
      <c r="CB9" s="268" t="s">
        <v>566</v>
      </c>
      <c r="CC9" s="269"/>
      <c r="CD9" s="268" t="s">
        <v>567</v>
      </c>
      <c r="CE9" s="269"/>
      <c r="CF9" s="268" t="s">
        <v>570</v>
      </c>
      <c r="CG9" s="269"/>
      <c r="CH9" s="251" t="s">
        <v>571</v>
      </c>
      <c r="CI9" s="251"/>
      <c r="CJ9" s="266" t="s">
        <v>317</v>
      </c>
      <c r="CK9" s="266"/>
      <c r="CL9" s="266" t="s">
        <v>386</v>
      </c>
      <c r="CM9" s="266"/>
      <c r="CN9" s="267" t="s">
        <v>316</v>
      </c>
      <c r="CO9" s="267"/>
      <c r="CP9" s="267" t="s">
        <v>568</v>
      </c>
      <c r="CQ9" s="267"/>
      <c r="CR9" s="267" t="s">
        <v>569</v>
      </c>
      <c r="CS9" s="267"/>
      <c r="CT9" s="267"/>
      <c r="CU9" s="267"/>
      <c r="CV9" s="267"/>
      <c r="CW9" s="266"/>
      <c r="CX9" s="266"/>
      <c r="CY9" s="266"/>
      <c r="CZ9" s="266"/>
      <c r="DA9" s="266"/>
      <c r="DB9" s="266"/>
      <c r="DC9" s="266"/>
      <c r="DD9" s="266"/>
      <c r="DE9" s="266"/>
      <c r="DF9" s="267"/>
      <c r="DG9" s="267"/>
      <c r="DH9" s="267"/>
      <c r="DI9" s="267"/>
      <c r="DJ9" s="267"/>
      <c r="DK9" s="267"/>
      <c r="DL9" s="267"/>
      <c r="DM9" s="267"/>
      <c r="DN9" s="242" t="s">
        <v>58</v>
      </c>
      <c r="DO9" s="242"/>
      <c r="DP9" s="243" t="s">
        <v>59</v>
      </c>
      <c r="DQ9" s="243"/>
      <c r="DR9" s="243" t="s">
        <v>60</v>
      </c>
      <c r="DS9" s="243"/>
      <c r="DT9" s="243" t="s">
        <v>61</v>
      </c>
      <c r="DU9" s="243"/>
      <c r="DV9" s="243"/>
      <c r="DW9" s="5" t="s">
        <v>65</v>
      </c>
      <c r="DX9" s="242"/>
      <c r="DY9" s="243"/>
      <c r="DZ9" s="238"/>
    </row>
    <row r="10" spans="1:130" ht="31.5">
      <c r="A10" s="216"/>
      <c r="B10" s="13" t="s">
        <v>14</v>
      </c>
      <c r="C10" s="14" t="s">
        <v>81</v>
      </c>
      <c r="D10" s="14" t="s">
        <v>14</v>
      </c>
      <c r="E10" s="14" t="s">
        <v>81</v>
      </c>
      <c r="F10" s="14" t="s">
        <v>14</v>
      </c>
      <c r="G10" s="14" t="s">
        <v>81</v>
      </c>
      <c r="H10" s="14" t="s">
        <v>14</v>
      </c>
      <c r="I10" s="14" t="s">
        <v>81</v>
      </c>
      <c r="J10" s="14" t="s">
        <v>14</v>
      </c>
      <c r="K10" s="14" t="s">
        <v>81</v>
      </c>
      <c r="L10" s="13" t="s">
        <v>14</v>
      </c>
      <c r="M10" s="14" t="s">
        <v>81</v>
      </c>
      <c r="N10" s="13" t="s">
        <v>14</v>
      </c>
      <c r="O10" s="14" t="s">
        <v>81</v>
      </c>
      <c r="P10" s="14" t="s">
        <v>14</v>
      </c>
      <c r="Q10" s="14" t="s">
        <v>81</v>
      </c>
      <c r="R10" s="80" t="s">
        <v>14</v>
      </c>
      <c r="S10" s="14" t="s">
        <v>81</v>
      </c>
      <c r="T10" s="14" t="s">
        <v>14</v>
      </c>
      <c r="U10" s="14" t="s">
        <v>81</v>
      </c>
      <c r="V10" s="14" t="s">
        <v>14</v>
      </c>
      <c r="W10" s="14" t="s">
        <v>81</v>
      </c>
      <c r="X10" s="14" t="s">
        <v>14</v>
      </c>
      <c r="Y10" s="14" t="s">
        <v>81</v>
      </c>
      <c r="Z10" s="91" t="s">
        <v>14</v>
      </c>
      <c r="AA10" s="14" t="s">
        <v>81</v>
      </c>
      <c r="AB10" s="91" t="s">
        <v>14</v>
      </c>
      <c r="AC10" s="14" t="s">
        <v>81</v>
      </c>
      <c r="AD10" s="14" t="s">
        <v>14</v>
      </c>
      <c r="AE10" s="14" t="s">
        <v>81</v>
      </c>
      <c r="AF10" s="14" t="s">
        <v>14</v>
      </c>
      <c r="AG10" s="14" t="s">
        <v>81</v>
      </c>
      <c r="AH10" s="14" t="s">
        <v>14</v>
      </c>
      <c r="AI10" s="18" t="s">
        <v>81</v>
      </c>
      <c r="AJ10" s="80" t="s">
        <v>14</v>
      </c>
      <c r="AK10" s="14" t="s">
        <v>81</v>
      </c>
      <c r="AL10" s="14" t="s">
        <v>14</v>
      </c>
      <c r="AM10" s="14" t="s">
        <v>81</v>
      </c>
      <c r="AN10" s="14" t="s">
        <v>14</v>
      </c>
      <c r="AO10" s="14" t="s">
        <v>81</v>
      </c>
      <c r="AP10" s="14" t="s">
        <v>14</v>
      </c>
      <c r="AQ10" s="14" t="s">
        <v>81</v>
      </c>
      <c r="AR10" s="14" t="s">
        <v>14</v>
      </c>
      <c r="AS10" s="14" t="s">
        <v>81</v>
      </c>
      <c r="AT10" s="14" t="s">
        <v>14</v>
      </c>
      <c r="AU10" s="14" t="s">
        <v>81</v>
      </c>
      <c r="AV10" s="14" t="s">
        <v>14</v>
      </c>
      <c r="AW10" s="14" t="s">
        <v>81</v>
      </c>
      <c r="AX10" s="14" t="s">
        <v>14</v>
      </c>
      <c r="AY10" s="14" t="s">
        <v>81</v>
      </c>
      <c r="AZ10" s="14" t="s">
        <v>14</v>
      </c>
      <c r="BA10" s="14" t="s">
        <v>81</v>
      </c>
      <c r="BB10" s="14" t="s">
        <v>14</v>
      </c>
      <c r="BC10" s="14" t="s">
        <v>81</v>
      </c>
      <c r="BD10" s="14" t="s">
        <v>14</v>
      </c>
      <c r="BE10" s="14" t="s">
        <v>81</v>
      </c>
      <c r="BF10" s="14" t="s">
        <v>14</v>
      </c>
      <c r="BG10" s="14" t="s">
        <v>81</v>
      </c>
      <c r="BH10" s="81" t="s">
        <v>14</v>
      </c>
      <c r="BI10" s="81" t="s">
        <v>81</v>
      </c>
      <c r="BJ10" s="14" t="s">
        <v>14</v>
      </c>
      <c r="BK10" s="14" t="s">
        <v>81</v>
      </c>
      <c r="BL10" s="14" t="s">
        <v>14</v>
      </c>
      <c r="BM10" s="14" t="s">
        <v>81</v>
      </c>
      <c r="BN10" s="81" t="s">
        <v>14</v>
      </c>
      <c r="BO10" s="81" t="s">
        <v>81</v>
      </c>
      <c r="BP10" s="14" t="s">
        <v>14</v>
      </c>
      <c r="BQ10" s="14" t="s">
        <v>81</v>
      </c>
      <c r="BR10" s="14" t="s">
        <v>14</v>
      </c>
      <c r="BS10" s="14" t="s">
        <v>81</v>
      </c>
      <c r="BT10" s="14" t="s">
        <v>14</v>
      </c>
      <c r="BU10" s="14" t="s">
        <v>81</v>
      </c>
      <c r="BV10" s="81" t="s">
        <v>14</v>
      </c>
      <c r="BW10" s="81" t="s">
        <v>81</v>
      </c>
      <c r="BX10" s="81" t="s">
        <v>14</v>
      </c>
      <c r="BY10" s="14" t="s">
        <v>81</v>
      </c>
      <c r="BZ10" s="14" t="s">
        <v>14</v>
      </c>
      <c r="CA10" s="14" t="s">
        <v>81</v>
      </c>
      <c r="CB10" s="14" t="s">
        <v>14</v>
      </c>
      <c r="CC10" s="14" t="s">
        <v>81</v>
      </c>
      <c r="CD10" s="14" t="s">
        <v>14</v>
      </c>
      <c r="CE10" s="14" t="s">
        <v>81</v>
      </c>
      <c r="CF10" s="14" t="s">
        <v>14</v>
      </c>
      <c r="CG10" s="14" t="s">
        <v>81</v>
      </c>
      <c r="CH10" s="14" t="s">
        <v>14</v>
      </c>
      <c r="CI10" s="14" t="s">
        <v>81</v>
      </c>
      <c r="CJ10" s="14" t="s">
        <v>14</v>
      </c>
      <c r="CK10" s="14" t="s">
        <v>81</v>
      </c>
      <c r="CL10" s="14" t="s">
        <v>14</v>
      </c>
      <c r="CM10" s="14" t="s">
        <v>81</v>
      </c>
      <c r="CN10" s="81" t="s">
        <v>14</v>
      </c>
      <c r="CO10" s="81" t="s">
        <v>81</v>
      </c>
      <c r="CP10" s="14" t="s">
        <v>14</v>
      </c>
      <c r="CQ10" s="14" t="s">
        <v>81</v>
      </c>
      <c r="CR10" s="14" t="s">
        <v>14</v>
      </c>
      <c r="CS10" s="26" t="s">
        <v>81</v>
      </c>
      <c r="CT10" s="30" t="s">
        <v>14</v>
      </c>
      <c r="CU10" s="30" t="s">
        <v>19</v>
      </c>
      <c r="CV10" s="30" t="s">
        <v>81</v>
      </c>
      <c r="CW10" s="30" t="s">
        <v>81</v>
      </c>
      <c r="CX10" s="26" t="s">
        <v>14</v>
      </c>
      <c r="CY10" s="26" t="s">
        <v>81</v>
      </c>
      <c r="CZ10" s="26" t="s">
        <v>14</v>
      </c>
      <c r="DA10" s="26" t="s">
        <v>81</v>
      </c>
      <c r="DB10" s="26" t="s">
        <v>14</v>
      </c>
      <c r="DC10" s="26" t="s">
        <v>81</v>
      </c>
      <c r="DD10" s="26" t="s">
        <v>14</v>
      </c>
      <c r="DE10" s="26" t="s">
        <v>81</v>
      </c>
      <c r="DF10" s="30" t="s">
        <v>14</v>
      </c>
      <c r="DG10" s="30" t="s">
        <v>19</v>
      </c>
      <c r="DH10" s="30" t="s">
        <v>81</v>
      </c>
      <c r="DI10" s="30" t="s">
        <v>14</v>
      </c>
      <c r="DJ10" s="30" t="s">
        <v>19</v>
      </c>
      <c r="DK10" s="30" t="s">
        <v>81</v>
      </c>
      <c r="DL10" s="26" t="s">
        <v>14</v>
      </c>
      <c r="DM10" s="26" t="s">
        <v>81</v>
      </c>
      <c r="DN10" s="7" t="s">
        <v>14</v>
      </c>
      <c r="DO10" s="7" t="s">
        <v>15</v>
      </c>
      <c r="DP10" s="7" t="s">
        <v>14</v>
      </c>
      <c r="DQ10" s="7" t="s">
        <v>15</v>
      </c>
      <c r="DR10" s="7" t="s">
        <v>14</v>
      </c>
      <c r="DS10" s="7" t="s">
        <v>15</v>
      </c>
      <c r="DT10" s="6" t="s">
        <v>14</v>
      </c>
      <c r="DU10" s="6" t="s">
        <v>19</v>
      </c>
      <c r="DV10" s="6" t="s">
        <v>26</v>
      </c>
      <c r="DW10" s="6" t="s">
        <v>15</v>
      </c>
      <c r="DX10" s="6" t="s">
        <v>15</v>
      </c>
      <c r="DY10" s="6" t="s">
        <v>15</v>
      </c>
      <c r="DZ10" s="238"/>
    </row>
    <row r="11" spans="1:130" ht="18.75">
      <c r="A11" s="4">
        <v>20043</v>
      </c>
      <c r="B11" s="15" t="s">
        <v>66</v>
      </c>
      <c r="C11" s="15" t="s">
        <v>100</v>
      </c>
      <c r="D11" s="16" t="s">
        <v>66</v>
      </c>
      <c r="E11" s="16">
        <v>4</v>
      </c>
      <c r="F11" s="15" t="s">
        <v>66</v>
      </c>
      <c r="G11" s="16" t="s">
        <v>100</v>
      </c>
      <c r="H11" s="15" t="s">
        <v>66</v>
      </c>
      <c r="I11" s="16" t="s">
        <v>100</v>
      </c>
      <c r="J11" s="15" t="s">
        <v>66</v>
      </c>
      <c r="K11" s="16" t="s">
        <v>100</v>
      </c>
      <c r="L11" s="15" t="s">
        <v>66</v>
      </c>
      <c r="M11" s="16">
        <v>4</v>
      </c>
      <c r="N11" s="15" t="s">
        <v>66</v>
      </c>
      <c r="O11" s="16">
        <v>3</v>
      </c>
      <c r="P11" s="15" t="s">
        <v>66</v>
      </c>
      <c r="Q11" s="16">
        <v>3</v>
      </c>
      <c r="R11" s="15" t="s">
        <v>66</v>
      </c>
      <c r="S11" s="16" t="s">
        <v>100</v>
      </c>
      <c r="T11" s="15" t="s">
        <v>66</v>
      </c>
      <c r="U11" s="16">
        <v>4</v>
      </c>
      <c r="V11" s="15" t="s">
        <v>66</v>
      </c>
      <c r="W11" s="16" t="s">
        <v>100</v>
      </c>
      <c r="X11" s="15" t="s">
        <v>66</v>
      </c>
      <c r="Y11" s="16" t="s">
        <v>100</v>
      </c>
      <c r="Z11" s="15" t="s">
        <v>66</v>
      </c>
      <c r="AA11" s="16" t="s">
        <v>100</v>
      </c>
      <c r="AB11" s="15" t="s">
        <v>66</v>
      </c>
      <c r="AC11" s="16" t="s">
        <v>100</v>
      </c>
      <c r="AD11" s="15" t="s">
        <v>66</v>
      </c>
      <c r="AE11" s="16">
        <v>3</v>
      </c>
      <c r="AF11" s="15" t="s">
        <v>66</v>
      </c>
      <c r="AG11" s="16">
        <v>4</v>
      </c>
      <c r="AH11" s="29" t="s">
        <v>66</v>
      </c>
      <c r="AI11" s="38">
        <v>3</v>
      </c>
      <c r="AJ11" s="15" t="s">
        <v>66</v>
      </c>
      <c r="AK11" s="16" t="s">
        <v>100</v>
      </c>
      <c r="AL11" s="15" t="s">
        <v>66</v>
      </c>
      <c r="AM11" s="16">
        <v>4</v>
      </c>
      <c r="AN11" s="15" t="s">
        <v>66</v>
      </c>
      <c r="AO11" s="16" t="s">
        <v>100</v>
      </c>
      <c r="AP11" s="15" t="s">
        <v>66</v>
      </c>
      <c r="AQ11" s="16" t="s">
        <v>100</v>
      </c>
      <c r="AR11" s="15" t="s">
        <v>66</v>
      </c>
      <c r="AS11" s="16" t="s">
        <v>73</v>
      </c>
      <c r="AT11" s="15" t="s">
        <v>66</v>
      </c>
      <c r="AU11" s="16">
        <v>5</v>
      </c>
      <c r="AV11" s="29" t="s">
        <v>66</v>
      </c>
      <c r="AW11" s="17">
        <v>4</v>
      </c>
      <c r="AX11" s="37" t="s">
        <v>66</v>
      </c>
      <c r="AY11" s="37">
        <v>3</v>
      </c>
      <c r="AZ11" s="15" t="s">
        <v>66</v>
      </c>
      <c r="BA11" s="16">
        <v>3</v>
      </c>
      <c r="BB11" s="15" t="s">
        <v>66</v>
      </c>
      <c r="BC11" s="16" t="s">
        <v>100</v>
      </c>
      <c r="BD11" s="37"/>
      <c r="BE11" s="37"/>
      <c r="BF11" s="15" t="s">
        <v>66</v>
      </c>
      <c r="BG11" s="16">
        <v>5</v>
      </c>
      <c r="BH11" s="98" t="s">
        <v>66</v>
      </c>
      <c r="BI11" s="17">
        <v>4</v>
      </c>
      <c r="BJ11" s="16" t="s">
        <v>66</v>
      </c>
      <c r="BK11" s="16">
        <v>3</v>
      </c>
      <c r="BL11" s="16" t="s">
        <v>66</v>
      </c>
      <c r="BM11" s="16">
        <v>4</v>
      </c>
      <c r="BN11" s="16" t="s">
        <v>66</v>
      </c>
      <c r="BO11" s="16" t="s">
        <v>73</v>
      </c>
      <c r="BP11" s="16"/>
      <c r="BQ11" s="16"/>
      <c r="BR11" s="16" t="s">
        <v>66</v>
      </c>
      <c r="BS11" s="16">
        <v>3</v>
      </c>
      <c r="BT11" s="16" t="s">
        <v>66</v>
      </c>
      <c r="BU11" s="16" t="s">
        <v>73</v>
      </c>
      <c r="BV11" s="16" t="s">
        <v>66</v>
      </c>
      <c r="BW11" s="16">
        <v>3</v>
      </c>
      <c r="BX11" s="16" t="s">
        <v>66</v>
      </c>
      <c r="BY11" s="16">
        <v>4</v>
      </c>
      <c r="BZ11" s="16" t="s">
        <v>66</v>
      </c>
      <c r="CA11" s="16" t="s">
        <v>73</v>
      </c>
      <c r="CB11" s="16"/>
      <c r="CC11" s="16"/>
      <c r="CD11" s="16" t="s">
        <v>66</v>
      </c>
      <c r="CE11" s="16" t="s">
        <v>73</v>
      </c>
      <c r="CF11" s="16"/>
      <c r="CG11" s="16"/>
      <c r="CH11" s="16"/>
      <c r="CI11" s="16"/>
      <c r="CJ11" s="16" t="s">
        <v>66</v>
      </c>
      <c r="CK11" s="16" t="s">
        <v>73</v>
      </c>
      <c r="CL11" s="16" t="s">
        <v>66</v>
      </c>
      <c r="CM11" s="16">
        <v>5</v>
      </c>
      <c r="CN11" s="16" t="s">
        <v>66</v>
      </c>
      <c r="CO11" s="16">
        <v>3</v>
      </c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22"/>
    </row>
    <row r="12" spans="1:130" ht="18.75">
      <c r="A12" s="4"/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5"/>
      <c r="M12" s="16"/>
      <c r="N12" s="16"/>
      <c r="O12" s="16"/>
      <c r="P12" s="16"/>
      <c r="Q12" s="16"/>
      <c r="R12" s="36"/>
      <c r="S12" s="37"/>
      <c r="T12" s="37"/>
      <c r="U12" s="37"/>
      <c r="V12" s="37"/>
      <c r="W12" s="37"/>
      <c r="X12" s="37"/>
      <c r="Y12" s="37"/>
      <c r="Z12" s="29"/>
      <c r="AA12" s="37"/>
      <c r="AB12" s="29"/>
      <c r="AC12" s="37"/>
      <c r="AD12" s="37"/>
      <c r="AE12" s="37"/>
      <c r="AF12" s="37"/>
      <c r="AG12" s="37"/>
      <c r="AH12" s="29"/>
      <c r="AI12" s="38"/>
      <c r="AJ12" s="36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22"/>
    </row>
    <row r="13" spans="1:134" ht="18.75">
      <c r="A13" s="44"/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5"/>
      <c r="M13" s="46"/>
      <c r="N13" s="46"/>
      <c r="O13" s="46"/>
      <c r="P13" s="46"/>
      <c r="Q13" s="46"/>
      <c r="R13" s="50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51"/>
      <c r="AJ13" s="50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9"/>
      <c r="EA13" s="31"/>
      <c r="EB13" s="31"/>
      <c r="EC13" s="31"/>
      <c r="ED13" s="31"/>
    </row>
    <row r="14" spans="1:130" ht="18.75">
      <c r="A14" s="4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5"/>
      <c r="M14" s="16"/>
      <c r="N14" s="16"/>
      <c r="O14" s="16"/>
      <c r="P14" s="16"/>
      <c r="Q14" s="16"/>
      <c r="R14" s="36"/>
      <c r="S14" s="37"/>
      <c r="T14" s="37"/>
      <c r="U14" s="37"/>
      <c r="V14" s="37"/>
      <c r="W14" s="37"/>
      <c r="X14" s="37"/>
      <c r="Y14" s="37"/>
      <c r="Z14" s="29"/>
      <c r="AA14" s="37"/>
      <c r="AB14" s="29"/>
      <c r="AC14" s="37"/>
      <c r="AD14" s="37"/>
      <c r="AE14" s="37"/>
      <c r="AF14" s="37"/>
      <c r="AG14" s="37"/>
      <c r="AH14" s="29"/>
      <c r="AI14" s="38"/>
      <c r="AJ14" s="36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22"/>
    </row>
  </sheetData>
  <sheetProtection/>
  <mergeCells count="93">
    <mergeCell ref="DI9:DK9"/>
    <mergeCell ref="DL9:DM9"/>
    <mergeCell ref="CZ9:DA9"/>
    <mergeCell ref="DB9:DC9"/>
    <mergeCell ref="DD9:DE9"/>
    <mergeCell ref="DF9:DH9"/>
    <mergeCell ref="BV9:BW9"/>
    <mergeCell ref="BX9:BY9"/>
    <mergeCell ref="BZ9:CA9"/>
    <mergeCell ref="CB9:CC9"/>
    <mergeCell ref="BR9:BS9"/>
    <mergeCell ref="BT9:BU9"/>
    <mergeCell ref="BJ9:BK9"/>
    <mergeCell ref="BL9:BM9"/>
    <mergeCell ref="BN9:BO9"/>
    <mergeCell ref="BP9:BQ9"/>
    <mergeCell ref="BF9:BG9"/>
    <mergeCell ref="BH9:BI9"/>
    <mergeCell ref="AZ9:BA9"/>
    <mergeCell ref="BB9:BC9"/>
    <mergeCell ref="BD9:BE9"/>
    <mergeCell ref="AR9:AS9"/>
    <mergeCell ref="AT9:AU9"/>
    <mergeCell ref="AV9:AW9"/>
    <mergeCell ref="AX9:AY9"/>
    <mergeCell ref="AL9:AM9"/>
    <mergeCell ref="AN9:AO9"/>
    <mergeCell ref="AP9:AQ9"/>
    <mergeCell ref="AF9:AG9"/>
    <mergeCell ref="AD9:AE9"/>
    <mergeCell ref="AH9:AI9"/>
    <mergeCell ref="AB9:AC9"/>
    <mergeCell ref="P9:Q9"/>
    <mergeCell ref="R9:S9"/>
    <mergeCell ref="T9:U9"/>
    <mergeCell ref="V9:W9"/>
    <mergeCell ref="AJ9:AK9"/>
    <mergeCell ref="DY8:DY9"/>
    <mergeCell ref="B9:C9"/>
    <mergeCell ref="D9:E9"/>
    <mergeCell ref="F9:G9"/>
    <mergeCell ref="H9:I9"/>
    <mergeCell ref="J9:K9"/>
    <mergeCell ref="N9:O9"/>
    <mergeCell ref="L9:M9"/>
    <mergeCell ref="DF8:DM8"/>
    <mergeCell ref="DN8:DO8"/>
    <mergeCell ref="DP8:DW8"/>
    <mergeCell ref="DX8:DX9"/>
    <mergeCell ref="DN9:DO9"/>
    <mergeCell ref="DP9:DQ9"/>
    <mergeCell ref="DR9:DS9"/>
    <mergeCell ref="DT9:DV9"/>
    <mergeCell ref="CW8:CW9"/>
    <mergeCell ref="CX8:DE8"/>
    <mergeCell ref="CD9:CE9"/>
    <mergeCell ref="CJ9:CK9"/>
    <mergeCell ref="CL9:CM9"/>
    <mergeCell ref="CN9:CO9"/>
    <mergeCell ref="CP9:CQ9"/>
    <mergeCell ref="CR9:CS9"/>
    <mergeCell ref="CT9:CV9"/>
    <mergeCell ref="CX9:CY9"/>
    <mergeCell ref="CX6:DY6"/>
    <mergeCell ref="DZ6:DZ10"/>
    <mergeCell ref="BN7:BY7"/>
    <mergeCell ref="BZ7:CW7"/>
    <mergeCell ref="CX7:DM7"/>
    <mergeCell ref="DN7:DY7"/>
    <mergeCell ref="BN8:BU8"/>
    <mergeCell ref="BV8:BY8"/>
    <mergeCell ref="BZ8:CM8"/>
    <mergeCell ref="CN8:CV8"/>
    <mergeCell ref="A6:A10"/>
    <mergeCell ref="B6:AI6"/>
    <mergeCell ref="AJ6:BM6"/>
    <mergeCell ref="BN6:CW6"/>
    <mergeCell ref="B8:K8"/>
    <mergeCell ref="L8:Q8"/>
    <mergeCell ref="B7:Q7"/>
    <mergeCell ref="R7:AI7"/>
    <mergeCell ref="AJ7:AY7"/>
    <mergeCell ref="AZ7:BM7"/>
    <mergeCell ref="R8:AC8"/>
    <mergeCell ref="AD8:AI8"/>
    <mergeCell ref="AZ8:BE8"/>
    <mergeCell ref="BF8:BM8"/>
    <mergeCell ref="CF9:CG9"/>
    <mergeCell ref="CH9:CI9"/>
    <mergeCell ref="AJ8:AS8"/>
    <mergeCell ref="AT8:AY8"/>
    <mergeCell ref="X9:Y9"/>
    <mergeCell ref="Z9:AA9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C00000"/>
  </sheetPr>
  <dimension ref="A1:EI16"/>
  <sheetViews>
    <sheetView zoomScalePageLayoutView="0" workbookViewId="0" topLeftCell="CP1">
      <selection activeCell="DD8" sqref="DD8:DD9"/>
    </sheetView>
  </sheetViews>
  <sheetFormatPr defaultColWidth="9.140625" defaultRowHeight="15"/>
  <cols>
    <col min="2" max="2" width="5.7109375" style="0" customWidth="1"/>
    <col min="3" max="3" width="5.00390625" style="0" customWidth="1"/>
    <col min="4" max="4" width="6.140625" style="0" customWidth="1"/>
    <col min="5" max="5" width="7.28125" style="0" customWidth="1"/>
    <col min="6" max="6" width="5.57421875" style="0" customWidth="1"/>
    <col min="7" max="7" width="5.7109375" style="0" customWidth="1"/>
    <col min="8" max="8" width="5.421875" style="0" customWidth="1"/>
    <col min="9" max="9" width="4.28125" style="0" customWidth="1"/>
    <col min="10" max="11" width="5.421875" style="0" customWidth="1"/>
    <col min="12" max="12" width="5.00390625" style="0" customWidth="1"/>
    <col min="13" max="13" width="4.00390625" style="0" customWidth="1"/>
    <col min="14" max="14" width="4.28125" style="0" customWidth="1"/>
    <col min="15" max="15" width="4.00390625" style="0" customWidth="1"/>
    <col min="16" max="16" width="4.57421875" style="0" customWidth="1"/>
    <col min="17" max="17" width="5.7109375" style="0" customWidth="1"/>
    <col min="18" max="19" width="4.57421875" style="0" customWidth="1"/>
    <col min="20" max="20" width="5.00390625" style="0" customWidth="1"/>
    <col min="21" max="21" width="3.8515625" style="0" customWidth="1"/>
    <col min="22" max="22" width="4.421875" style="0" customWidth="1"/>
    <col min="23" max="23" width="5.00390625" style="0" customWidth="1"/>
    <col min="24" max="24" width="4.28125" style="0" customWidth="1"/>
    <col min="25" max="25" width="6.140625" style="0" customWidth="1"/>
    <col min="26" max="26" width="5.8515625" style="0" customWidth="1"/>
    <col min="27" max="27" width="4.140625" style="0" customWidth="1"/>
    <col min="28" max="28" width="5.140625" style="0" customWidth="1"/>
    <col min="29" max="29" width="5.28125" style="0" customWidth="1"/>
    <col min="30" max="30" width="5.8515625" style="0" customWidth="1"/>
    <col min="31" max="31" width="5.140625" style="0" customWidth="1"/>
    <col min="32" max="32" width="5.57421875" style="0" customWidth="1"/>
    <col min="33" max="33" width="5.140625" style="0" customWidth="1"/>
    <col min="34" max="34" width="6.140625" style="0" customWidth="1"/>
    <col min="35" max="35" width="4.8515625" style="0" customWidth="1"/>
    <col min="36" max="36" width="4.7109375" style="0" customWidth="1"/>
    <col min="37" max="37" width="4.421875" style="0" customWidth="1"/>
    <col min="38" max="38" width="4.7109375" style="0" customWidth="1"/>
    <col min="39" max="39" width="4.00390625" style="0" customWidth="1"/>
    <col min="40" max="40" width="4.7109375" style="0" customWidth="1"/>
    <col min="41" max="41" width="4.00390625" style="0" customWidth="1"/>
    <col min="42" max="42" width="5.57421875" style="0" customWidth="1"/>
    <col min="43" max="43" width="4.28125" style="0" customWidth="1"/>
    <col min="44" max="44" width="5.140625" style="0" customWidth="1"/>
    <col min="45" max="45" width="5.00390625" style="0" customWidth="1"/>
    <col min="46" max="46" width="4.57421875" style="0" customWidth="1"/>
    <col min="47" max="47" width="4.140625" style="0" customWidth="1"/>
    <col min="48" max="48" width="4.421875" style="0" customWidth="1"/>
    <col min="49" max="49" width="4.7109375" style="0" customWidth="1"/>
    <col min="50" max="50" width="4.57421875" style="0" customWidth="1"/>
    <col min="51" max="51" width="6.140625" style="0" customWidth="1"/>
    <col min="52" max="52" width="4.7109375" style="0" customWidth="1"/>
    <col min="53" max="53" width="5.00390625" style="0" customWidth="1"/>
    <col min="54" max="54" width="4.28125" style="0" customWidth="1"/>
    <col min="55" max="55" width="5.57421875" style="0" customWidth="1"/>
    <col min="56" max="56" width="5.140625" style="0" customWidth="1"/>
    <col min="57" max="57" width="5.8515625" style="0" customWidth="1"/>
    <col min="58" max="58" width="6.8515625" style="0" customWidth="1"/>
    <col min="59" max="59" width="6.00390625" style="0" customWidth="1"/>
    <col min="60" max="60" width="5.8515625" style="0" customWidth="1"/>
    <col min="61" max="61" width="6.28125" style="0" customWidth="1"/>
    <col min="62" max="62" width="5.57421875" style="0" customWidth="1"/>
    <col min="63" max="65" width="4.8515625" style="0" customWidth="1"/>
    <col min="66" max="67" width="5.7109375" style="0" customWidth="1"/>
    <col min="68" max="68" width="5.421875" style="0" customWidth="1"/>
    <col min="69" max="69" width="4.57421875" style="0" customWidth="1"/>
    <col min="70" max="70" width="4.8515625" style="0" customWidth="1"/>
    <col min="71" max="71" width="6.140625" style="0" customWidth="1"/>
    <col min="72" max="72" width="5.8515625" style="0" customWidth="1"/>
    <col min="73" max="73" width="5.7109375" style="0" customWidth="1"/>
    <col min="74" max="74" width="6.00390625" style="0" customWidth="1"/>
    <col min="75" max="75" width="4.8515625" style="0" customWidth="1"/>
    <col min="76" max="76" width="6.140625" style="0" customWidth="1"/>
    <col min="77" max="77" width="5.8515625" style="0" customWidth="1"/>
    <col min="78" max="78" width="6.28125" style="0" customWidth="1"/>
    <col min="79" max="79" width="5.8515625" style="0" customWidth="1"/>
    <col min="80" max="80" width="4.8515625" style="0" customWidth="1"/>
    <col min="81" max="81" width="5.7109375" style="0" customWidth="1"/>
    <col min="82" max="83" width="4.57421875" style="0" customWidth="1"/>
    <col min="84" max="84" width="5.140625" style="0" customWidth="1"/>
    <col min="85" max="85" width="5.421875" style="0" customWidth="1"/>
    <col min="86" max="86" width="5.00390625" style="0" customWidth="1"/>
    <col min="87" max="87" width="4.57421875" style="0" customWidth="1"/>
    <col min="88" max="88" width="6.28125" style="0" customWidth="1"/>
    <col min="89" max="89" width="6.421875" style="0" customWidth="1"/>
    <col min="90" max="90" width="5.00390625" style="0" customWidth="1"/>
    <col min="91" max="91" width="5.140625" style="0" customWidth="1"/>
    <col min="92" max="92" width="5.7109375" style="0" customWidth="1"/>
    <col min="93" max="93" width="5.140625" style="0" customWidth="1"/>
    <col min="94" max="94" width="5.7109375" style="0" customWidth="1"/>
    <col min="95" max="95" width="6.00390625" style="0" customWidth="1"/>
    <col min="96" max="96" width="5.140625" style="0" customWidth="1"/>
    <col min="97" max="97" width="5.8515625" style="0" customWidth="1"/>
    <col min="98" max="98" width="6.00390625" style="0" customWidth="1"/>
    <col min="99" max="99" width="6.7109375" style="0" customWidth="1"/>
    <col min="100" max="100" width="6.8515625" style="0" customWidth="1"/>
    <col min="101" max="101" width="5.8515625" style="0" customWidth="1"/>
    <col min="102" max="102" width="5.28125" style="0" customWidth="1"/>
    <col min="103" max="103" width="5.00390625" style="0" customWidth="1"/>
    <col min="104" max="104" width="5.57421875" style="0" customWidth="1"/>
    <col min="105" max="105" width="6.57421875" style="0" customWidth="1"/>
    <col min="106" max="106" width="4.8515625" style="0" customWidth="1"/>
    <col min="107" max="107" width="5.421875" style="0" customWidth="1"/>
  </cols>
  <sheetData>
    <row r="1" spans="1:138" ht="18.75">
      <c r="A1" s="1" t="s">
        <v>78</v>
      </c>
      <c r="B1" s="1"/>
      <c r="C1" s="1"/>
      <c r="E1" s="1" t="s">
        <v>277</v>
      </c>
      <c r="F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</row>
    <row r="2" spans="1:138" ht="18.75">
      <c r="A2" s="9"/>
      <c r="B2" s="9"/>
      <c r="C2" s="9"/>
      <c r="D2" s="9" t="s">
        <v>0</v>
      </c>
      <c r="E2" s="9"/>
      <c r="F2" s="9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</row>
    <row r="3" spans="1:138" ht="18.75">
      <c r="A3" s="1" t="s">
        <v>79</v>
      </c>
      <c r="B3" s="2"/>
      <c r="C3" s="2"/>
      <c r="E3" s="2" t="s">
        <v>278</v>
      </c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</row>
    <row r="4" spans="1:138" ht="18.75">
      <c r="A4" s="1" t="s">
        <v>80</v>
      </c>
      <c r="B4" s="1"/>
      <c r="C4" s="1"/>
      <c r="E4" s="2">
        <v>2020</v>
      </c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</row>
    <row r="5" spans="1:138" ht="19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</row>
    <row r="6" spans="1:138" ht="21" thickBot="1">
      <c r="A6" s="214" t="s">
        <v>1</v>
      </c>
      <c r="B6" s="217" t="s">
        <v>179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70" t="s">
        <v>207</v>
      </c>
      <c r="AM6" s="271"/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1"/>
      <c r="BG6" s="271"/>
      <c r="BH6" s="271"/>
      <c r="BI6" s="271"/>
      <c r="BJ6" s="271"/>
      <c r="BK6" s="271"/>
      <c r="BL6" s="271"/>
      <c r="BM6" s="271"/>
      <c r="BN6" s="271"/>
      <c r="BO6" s="271"/>
      <c r="BP6" s="271"/>
      <c r="BQ6" s="271"/>
      <c r="BR6" s="271"/>
      <c r="BS6" s="271"/>
      <c r="BT6" s="271"/>
      <c r="BU6" s="271"/>
      <c r="BV6" s="271" t="s">
        <v>115</v>
      </c>
      <c r="BW6" s="271"/>
      <c r="BX6" s="271"/>
      <c r="BY6" s="271"/>
      <c r="BZ6" s="271"/>
      <c r="CA6" s="271"/>
      <c r="CB6" s="271"/>
      <c r="CC6" s="271"/>
      <c r="CD6" s="271"/>
      <c r="CE6" s="271"/>
      <c r="CF6" s="271"/>
      <c r="CG6" s="271"/>
      <c r="CH6" s="271"/>
      <c r="CI6" s="271"/>
      <c r="CJ6" s="271"/>
      <c r="CK6" s="271"/>
      <c r="CL6" s="271"/>
      <c r="CM6" s="271"/>
      <c r="CN6" s="271"/>
      <c r="CO6" s="271"/>
      <c r="CP6" s="271"/>
      <c r="CQ6" s="271"/>
      <c r="CR6" s="271"/>
      <c r="CS6" s="271"/>
      <c r="CT6" s="271"/>
      <c r="CU6" s="271"/>
      <c r="CV6" s="271"/>
      <c r="CW6" s="271"/>
      <c r="CX6" s="271"/>
      <c r="CY6" s="271"/>
      <c r="CZ6" s="271"/>
      <c r="DA6" s="271"/>
      <c r="DB6" s="271"/>
      <c r="DC6" s="271"/>
      <c r="DD6" s="71"/>
      <c r="DE6" s="271" t="s">
        <v>136</v>
      </c>
      <c r="DF6" s="271"/>
      <c r="DG6" s="271"/>
      <c r="DH6" s="271"/>
      <c r="DI6" s="271"/>
      <c r="DJ6" s="271"/>
      <c r="DK6" s="271"/>
      <c r="DL6" s="271"/>
      <c r="DM6" s="271"/>
      <c r="DN6" s="271"/>
      <c r="DO6" s="271"/>
      <c r="DP6" s="271"/>
      <c r="DQ6" s="271"/>
      <c r="DR6" s="271"/>
      <c r="DS6" s="271"/>
      <c r="DT6" s="271"/>
      <c r="DU6" s="271"/>
      <c r="DV6" s="271"/>
      <c r="DW6" s="271"/>
      <c r="DX6" s="271"/>
      <c r="DY6" s="271"/>
      <c r="DZ6" s="271"/>
      <c r="EA6" s="271"/>
      <c r="EB6" s="271"/>
      <c r="EC6" s="271"/>
      <c r="ED6" s="271"/>
      <c r="EE6" s="271"/>
      <c r="EF6" s="271"/>
      <c r="EG6" s="271"/>
      <c r="EH6" s="237" t="s">
        <v>64</v>
      </c>
    </row>
    <row r="7" spans="1:138" ht="19.5" thickBot="1">
      <c r="A7" s="215"/>
      <c r="B7" s="244" t="s">
        <v>2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30" t="s">
        <v>3</v>
      </c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0" t="s">
        <v>28</v>
      </c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 t="s">
        <v>29</v>
      </c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 t="s">
        <v>32</v>
      </c>
      <c r="BW7" s="231"/>
      <c r="BX7" s="231"/>
      <c r="BY7" s="231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1" t="s">
        <v>41</v>
      </c>
      <c r="CO7" s="231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37"/>
      <c r="DE7" s="231" t="s">
        <v>49</v>
      </c>
      <c r="DF7" s="231"/>
      <c r="DG7" s="231"/>
      <c r="DH7" s="231"/>
      <c r="DI7" s="231"/>
      <c r="DJ7" s="231"/>
      <c r="DK7" s="231"/>
      <c r="DL7" s="231"/>
      <c r="DM7" s="231"/>
      <c r="DN7" s="231"/>
      <c r="DO7" s="231"/>
      <c r="DP7" s="231"/>
      <c r="DQ7" s="231"/>
      <c r="DR7" s="231"/>
      <c r="DS7" s="231"/>
      <c r="DT7" s="231"/>
      <c r="DU7" s="231"/>
      <c r="DV7" s="234" t="s">
        <v>57</v>
      </c>
      <c r="DW7" s="234"/>
      <c r="DX7" s="234"/>
      <c r="DY7" s="234"/>
      <c r="DZ7" s="234"/>
      <c r="EA7" s="234"/>
      <c r="EB7" s="234"/>
      <c r="EC7" s="234"/>
      <c r="ED7" s="234"/>
      <c r="EE7" s="234"/>
      <c r="EF7" s="234"/>
      <c r="EG7" s="234"/>
      <c r="EH7" s="238"/>
    </row>
    <row r="8" spans="1:138" ht="18.75">
      <c r="A8" s="215"/>
      <c r="B8" s="228" t="s">
        <v>4</v>
      </c>
      <c r="C8" s="229"/>
      <c r="D8" s="229"/>
      <c r="E8" s="229"/>
      <c r="F8" s="229"/>
      <c r="G8" s="229"/>
      <c r="H8" s="229"/>
      <c r="I8" s="229"/>
      <c r="J8" s="229"/>
      <c r="K8" s="229"/>
      <c r="L8" s="228" t="s">
        <v>9</v>
      </c>
      <c r="M8" s="229"/>
      <c r="N8" s="229"/>
      <c r="O8" s="229"/>
      <c r="P8" s="229"/>
      <c r="Q8" s="229"/>
      <c r="R8" s="229"/>
      <c r="S8" s="229"/>
      <c r="T8" s="230" t="s">
        <v>10</v>
      </c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0" t="s">
        <v>10</v>
      </c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 t="s">
        <v>11</v>
      </c>
      <c r="AY8" s="231"/>
      <c r="AZ8" s="231"/>
      <c r="BA8" s="231"/>
      <c r="BB8" s="231"/>
      <c r="BC8" s="231"/>
      <c r="BD8" s="231" t="s">
        <v>4</v>
      </c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 t="s">
        <v>9</v>
      </c>
      <c r="BQ8" s="231"/>
      <c r="BR8" s="231"/>
      <c r="BS8" s="231"/>
      <c r="BT8" s="231"/>
      <c r="BU8" s="231"/>
      <c r="BV8" s="231" t="s">
        <v>4</v>
      </c>
      <c r="BW8" s="231"/>
      <c r="BX8" s="231"/>
      <c r="BY8" s="231"/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 t="s">
        <v>9</v>
      </c>
      <c r="CK8" s="231"/>
      <c r="CL8" s="231"/>
      <c r="CM8" s="231"/>
      <c r="CN8" s="299" t="s">
        <v>4</v>
      </c>
      <c r="CO8" s="231"/>
      <c r="CP8" s="231"/>
      <c r="CQ8" s="231"/>
      <c r="CR8" s="231"/>
      <c r="CS8" s="231"/>
      <c r="CT8" s="231"/>
      <c r="CU8" s="231"/>
      <c r="CV8" s="231"/>
      <c r="CW8" s="231"/>
      <c r="CX8" s="299" t="s">
        <v>9</v>
      </c>
      <c r="CY8" s="231"/>
      <c r="CZ8" s="231"/>
      <c r="DA8" s="231"/>
      <c r="DB8" s="231"/>
      <c r="DC8" s="231"/>
      <c r="DD8" s="70"/>
      <c r="DE8" s="231"/>
      <c r="DF8" s="231"/>
      <c r="DG8" s="231"/>
      <c r="DH8" s="231"/>
      <c r="DI8" s="231"/>
      <c r="DJ8" s="231"/>
      <c r="DK8" s="231"/>
      <c r="DL8" s="231"/>
      <c r="DM8" s="231"/>
      <c r="DN8" s="231"/>
      <c r="DO8" s="231" t="s">
        <v>9</v>
      </c>
      <c r="DP8" s="231"/>
      <c r="DQ8" s="231"/>
      <c r="DR8" s="231"/>
      <c r="DS8" s="231"/>
      <c r="DT8" s="231"/>
      <c r="DU8" s="231"/>
      <c r="DV8" s="234" t="s">
        <v>10</v>
      </c>
      <c r="DW8" s="234"/>
      <c r="DX8" s="234" t="s">
        <v>9</v>
      </c>
      <c r="DY8" s="234"/>
      <c r="DZ8" s="234"/>
      <c r="EA8" s="234"/>
      <c r="EB8" s="234"/>
      <c r="EC8" s="234"/>
      <c r="ED8" s="234"/>
      <c r="EE8" s="234"/>
      <c r="EF8" s="242" t="s">
        <v>62</v>
      </c>
      <c r="EG8" s="243" t="s">
        <v>63</v>
      </c>
      <c r="EH8" s="238"/>
    </row>
    <row r="9" spans="1:138" ht="169.5" customHeight="1">
      <c r="A9" s="215"/>
      <c r="B9" s="223" t="s">
        <v>5</v>
      </c>
      <c r="C9" s="224"/>
      <c r="D9" s="224" t="s">
        <v>126</v>
      </c>
      <c r="E9" s="224"/>
      <c r="F9" s="224" t="s">
        <v>7</v>
      </c>
      <c r="G9" s="224"/>
      <c r="H9" s="224" t="s">
        <v>124</v>
      </c>
      <c r="I9" s="224"/>
      <c r="J9" s="246" t="s">
        <v>228</v>
      </c>
      <c r="K9" s="247"/>
      <c r="L9" s="441" t="s">
        <v>76</v>
      </c>
      <c r="M9" s="442"/>
      <c r="N9" s="443" t="s">
        <v>74</v>
      </c>
      <c r="O9" s="442"/>
      <c r="P9" s="443" t="s">
        <v>126</v>
      </c>
      <c r="Q9" s="442"/>
      <c r="R9" s="321" t="s">
        <v>227</v>
      </c>
      <c r="S9" s="321"/>
      <c r="T9" s="250" t="s">
        <v>5</v>
      </c>
      <c r="U9" s="251"/>
      <c r="V9" s="251" t="s">
        <v>126</v>
      </c>
      <c r="W9" s="251"/>
      <c r="X9" s="224" t="s">
        <v>279</v>
      </c>
      <c r="Y9" s="224"/>
      <c r="Z9" s="246" t="s">
        <v>228</v>
      </c>
      <c r="AA9" s="247"/>
      <c r="AB9" s="224" t="s">
        <v>124</v>
      </c>
      <c r="AC9" s="224"/>
      <c r="AD9" s="224" t="s">
        <v>8</v>
      </c>
      <c r="AE9" s="224"/>
      <c r="AF9" s="425" t="s">
        <v>74</v>
      </c>
      <c r="AG9" s="378"/>
      <c r="AH9" s="371" t="s">
        <v>126</v>
      </c>
      <c r="AI9" s="371"/>
      <c r="AJ9" s="224" t="s">
        <v>279</v>
      </c>
      <c r="AK9" s="224"/>
      <c r="AL9" s="423" t="s">
        <v>5</v>
      </c>
      <c r="AM9" s="250"/>
      <c r="AN9" s="307" t="s">
        <v>83</v>
      </c>
      <c r="AO9" s="250"/>
      <c r="AP9" s="224" t="s">
        <v>279</v>
      </c>
      <c r="AQ9" s="224"/>
      <c r="AR9" s="307" t="s">
        <v>231</v>
      </c>
      <c r="AS9" s="250"/>
      <c r="AT9" s="307" t="s">
        <v>280</v>
      </c>
      <c r="AU9" s="250"/>
      <c r="AV9" s="307" t="s">
        <v>20</v>
      </c>
      <c r="AW9" s="250"/>
      <c r="AX9" s="249" t="s">
        <v>279</v>
      </c>
      <c r="AY9" s="249"/>
      <c r="AZ9" s="275" t="s">
        <v>126</v>
      </c>
      <c r="BA9" s="276"/>
      <c r="BB9" s="280" t="s">
        <v>231</v>
      </c>
      <c r="BC9" s="281"/>
      <c r="BD9" s="307" t="s">
        <v>231</v>
      </c>
      <c r="BE9" s="250"/>
      <c r="BF9" s="251" t="s">
        <v>7</v>
      </c>
      <c r="BG9" s="251"/>
      <c r="BH9" s="307" t="s">
        <v>156</v>
      </c>
      <c r="BI9" s="250"/>
      <c r="BJ9" s="307" t="s">
        <v>154</v>
      </c>
      <c r="BK9" s="250"/>
      <c r="BL9" s="307" t="s">
        <v>281</v>
      </c>
      <c r="BM9" s="250"/>
      <c r="BN9" s="307" t="s">
        <v>167</v>
      </c>
      <c r="BO9" s="250"/>
      <c r="BP9" s="267" t="s">
        <v>27</v>
      </c>
      <c r="BQ9" s="267"/>
      <c r="BR9" s="280" t="s">
        <v>231</v>
      </c>
      <c r="BS9" s="281"/>
      <c r="BT9" s="280" t="s">
        <v>128</v>
      </c>
      <c r="BU9" s="281"/>
      <c r="BV9" s="320" t="s">
        <v>16</v>
      </c>
      <c r="BW9" s="320"/>
      <c r="BX9" s="268" t="s">
        <v>255</v>
      </c>
      <c r="BY9" s="269"/>
      <c r="BZ9" s="268" t="s">
        <v>228</v>
      </c>
      <c r="CA9" s="269"/>
      <c r="CB9" s="268" t="s">
        <v>250</v>
      </c>
      <c r="CC9" s="269"/>
      <c r="CD9" s="251" t="s">
        <v>253</v>
      </c>
      <c r="CE9" s="251"/>
      <c r="CF9" s="307" t="s">
        <v>282</v>
      </c>
      <c r="CG9" s="250"/>
      <c r="CH9" s="307" t="s">
        <v>283</v>
      </c>
      <c r="CI9" s="250"/>
      <c r="CJ9" s="267" t="s">
        <v>284</v>
      </c>
      <c r="CK9" s="267"/>
      <c r="CL9" s="280" t="s">
        <v>250</v>
      </c>
      <c r="CM9" s="281"/>
      <c r="CN9" s="251" t="s">
        <v>601</v>
      </c>
      <c r="CO9" s="266"/>
      <c r="CP9" s="251" t="s">
        <v>250</v>
      </c>
      <c r="CQ9" s="266"/>
      <c r="CR9" s="307" t="s">
        <v>373</v>
      </c>
      <c r="CS9" s="269"/>
      <c r="CT9" s="307" t="s">
        <v>167</v>
      </c>
      <c r="CU9" s="250"/>
      <c r="CV9" s="307" t="s">
        <v>602</v>
      </c>
      <c r="CW9" s="269"/>
      <c r="CX9" s="280" t="s">
        <v>250</v>
      </c>
      <c r="CY9" s="281"/>
      <c r="CZ9" s="280" t="s">
        <v>373</v>
      </c>
      <c r="DA9" s="281"/>
      <c r="DB9" s="273" t="s">
        <v>402</v>
      </c>
      <c r="DC9" s="267"/>
      <c r="DD9" s="268"/>
      <c r="DE9" s="424"/>
      <c r="DF9" s="269"/>
      <c r="DG9" s="266"/>
      <c r="DH9" s="266"/>
      <c r="DI9" s="268"/>
      <c r="DJ9" s="269"/>
      <c r="DK9" s="266"/>
      <c r="DL9" s="266"/>
      <c r="DM9" s="266"/>
      <c r="DN9" s="266"/>
      <c r="DO9" s="267"/>
      <c r="DP9" s="267"/>
      <c r="DQ9" s="267"/>
      <c r="DR9" s="267"/>
      <c r="DS9" s="267"/>
      <c r="DT9" s="267"/>
      <c r="DU9" s="267"/>
      <c r="DV9" s="242" t="s">
        <v>58</v>
      </c>
      <c r="DW9" s="242"/>
      <c r="DX9" s="243" t="s">
        <v>59</v>
      </c>
      <c r="DY9" s="243"/>
      <c r="DZ9" s="243" t="s">
        <v>60</v>
      </c>
      <c r="EA9" s="243"/>
      <c r="EB9" s="243" t="s">
        <v>61</v>
      </c>
      <c r="EC9" s="243"/>
      <c r="ED9" s="243"/>
      <c r="EE9" s="5" t="s">
        <v>65</v>
      </c>
      <c r="EF9" s="242"/>
      <c r="EG9" s="243"/>
      <c r="EH9" s="238"/>
    </row>
    <row r="10" spans="1:138" ht="31.5">
      <c r="A10" s="216"/>
      <c r="B10" s="13" t="s">
        <v>14</v>
      </c>
      <c r="C10" s="14" t="s">
        <v>81</v>
      </c>
      <c r="D10" s="14" t="s">
        <v>14</v>
      </c>
      <c r="E10" s="14" t="s">
        <v>81</v>
      </c>
      <c r="F10" s="14" t="s">
        <v>14</v>
      </c>
      <c r="G10" s="14" t="s">
        <v>81</v>
      </c>
      <c r="H10" s="14" t="s">
        <v>14</v>
      </c>
      <c r="I10" s="14" t="s">
        <v>81</v>
      </c>
      <c r="J10" s="14" t="s">
        <v>14</v>
      </c>
      <c r="K10" s="14" t="s">
        <v>81</v>
      </c>
      <c r="L10" s="13" t="s">
        <v>14</v>
      </c>
      <c r="M10" s="101" t="s">
        <v>81</v>
      </c>
      <c r="N10" s="101" t="s">
        <v>14</v>
      </c>
      <c r="O10" s="101" t="s">
        <v>81</v>
      </c>
      <c r="P10" s="101" t="s">
        <v>14</v>
      </c>
      <c r="Q10" s="101" t="s">
        <v>81</v>
      </c>
      <c r="R10" s="14" t="s">
        <v>14</v>
      </c>
      <c r="S10" s="14" t="s">
        <v>81</v>
      </c>
      <c r="T10" s="14" t="s">
        <v>14</v>
      </c>
      <c r="U10" s="14" t="s">
        <v>81</v>
      </c>
      <c r="V10" s="14" t="s">
        <v>14</v>
      </c>
      <c r="W10" s="14" t="s">
        <v>81</v>
      </c>
      <c r="X10" s="14" t="s">
        <v>14</v>
      </c>
      <c r="Y10" s="14" t="s">
        <v>81</v>
      </c>
      <c r="Z10" s="14" t="s">
        <v>14</v>
      </c>
      <c r="AA10" s="14" t="s">
        <v>81</v>
      </c>
      <c r="AB10" s="14" t="s">
        <v>14</v>
      </c>
      <c r="AC10" s="14" t="s">
        <v>196</v>
      </c>
      <c r="AD10" s="14" t="s">
        <v>14</v>
      </c>
      <c r="AE10" s="14" t="s">
        <v>81</v>
      </c>
      <c r="AF10" s="14" t="s">
        <v>14</v>
      </c>
      <c r="AG10" s="14" t="s">
        <v>81</v>
      </c>
      <c r="AH10" s="14" t="s">
        <v>14</v>
      </c>
      <c r="AI10" s="14" t="s">
        <v>81</v>
      </c>
      <c r="AJ10" s="14" t="s">
        <v>14</v>
      </c>
      <c r="AK10" s="18" t="s">
        <v>81</v>
      </c>
      <c r="AL10" s="80" t="s">
        <v>14</v>
      </c>
      <c r="AM10" s="14" t="s">
        <v>81</v>
      </c>
      <c r="AN10" s="14" t="s">
        <v>14</v>
      </c>
      <c r="AO10" s="14" t="s">
        <v>81</v>
      </c>
      <c r="AP10" s="14" t="s">
        <v>14</v>
      </c>
      <c r="AQ10" s="14" t="s">
        <v>81</v>
      </c>
      <c r="AR10" s="14" t="s">
        <v>14</v>
      </c>
      <c r="AS10" s="14" t="s">
        <v>81</v>
      </c>
      <c r="AT10" s="14" t="s">
        <v>14</v>
      </c>
      <c r="AU10" s="14" t="s">
        <v>81</v>
      </c>
      <c r="AV10" s="14" t="s">
        <v>14</v>
      </c>
      <c r="AW10" s="14" t="s">
        <v>81</v>
      </c>
      <c r="AX10" s="14" t="s">
        <v>14</v>
      </c>
      <c r="AY10" s="14" t="s">
        <v>81</v>
      </c>
      <c r="AZ10" s="14" t="s">
        <v>14</v>
      </c>
      <c r="BA10" s="14" t="s">
        <v>81</v>
      </c>
      <c r="BB10" s="14" t="s">
        <v>14</v>
      </c>
      <c r="BC10" s="14" t="s">
        <v>81</v>
      </c>
      <c r="BD10" s="14" t="s">
        <v>14</v>
      </c>
      <c r="BE10" s="14" t="s">
        <v>81</v>
      </c>
      <c r="BF10" s="14" t="s">
        <v>14</v>
      </c>
      <c r="BG10" s="14" t="s">
        <v>81</v>
      </c>
      <c r="BH10" s="14" t="s">
        <v>14</v>
      </c>
      <c r="BI10" s="14" t="s">
        <v>81</v>
      </c>
      <c r="BJ10" s="81" t="s">
        <v>14</v>
      </c>
      <c r="BK10" s="81" t="s">
        <v>81</v>
      </c>
      <c r="BL10" s="81" t="s">
        <v>14</v>
      </c>
      <c r="BM10" s="81" t="s">
        <v>81</v>
      </c>
      <c r="BN10" s="81" t="s">
        <v>14</v>
      </c>
      <c r="BO10" s="81" t="s">
        <v>81</v>
      </c>
      <c r="BP10" s="14" t="s">
        <v>14</v>
      </c>
      <c r="BQ10" s="14" t="s">
        <v>81</v>
      </c>
      <c r="BR10" s="81" t="s">
        <v>14</v>
      </c>
      <c r="BS10" s="81" t="s">
        <v>81</v>
      </c>
      <c r="BT10" s="14" t="s">
        <v>14</v>
      </c>
      <c r="BU10" s="14" t="s">
        <v>81</v>
      </c>
      <c r="BV10" s="81" t="s">
        <v>14</v>
      </c>
      <c r="BW10" s="81" t="s">
        <v>81</v>
      </c>
      <c r="BX10" s="14" t="s">
        <v>14</v>
      </c>
      <c r="BY10" s="14" t="s">
        <v>81</v>
      </c>
      <c r="BZ10" s="14" t="s">
        <v>14</v>
      </c>
      <c r="CA10" s="14" t="s">
        <v>81</v>
      </c>
      <c r="CB10" s="14" t="s">
        <v>14</v>
      </c>
      <c r="CC10" s="14" t="s">
        <v>81</v>
      </c>
      <c r="CD10" s="14" t="s">
        <v>14</v>
      </c>
      <c r="CE10" s="14" t="s">
        <v>81</v>
      </c>
      <c r="CF10" s="14" t="s">
        <v>14</v>
      </c>
      <c r="CG10" s="14" t="s">
        <v>81</v>
      </c>
      <c r="CH10" s="14" t="s">
        <v>14</v>
      </c>
      <c r="CI10" s="14" t="s">
        <v>81</v>
      </c>
      <c r="CJ10" s="14" t="s">
        <v>14</v>
      </c>
      <c r="CK10" s="14" t="s">
        <v>81</v>
      </c>
      <c r="CL10" s="14" t="s">
        <v>14</v>
      </c>
      <c r="CM10" s="14" t="s">
        <v>81</v>
      </c>
      <c r="CN10" s="14" t="s">
        <v>14</v>
      </c>
      <c r="CO10" s="14" t="s">
        <v>81</v>
      </c>
      <c r="CP10" s="14" t="s">
        <v>14</v>
      </c>
      <c r="CQ10" s="14" t="s">
        <v>81</v>
      </c>
      <c r="CR10" s="14" t="s">
        <v>14</v>
      </c>
      <c r="CS10" s="14" t="s">
        <v>81</v>
      </c>
      <c r="CT10" s="14" t="s">
        <v>14</v>
      </c>
      <c r="CU10" s="14" t="s">
        <v>81</v>
      </c>
      <c r="CV10" s="14" t="s">
        <v>14</v>
      </c>
      <c r="CW10" s="14" t="s">
        <v>81</v>
      </c>
      <c r="CX10" s="81" t="s">
        <v>14</v>
      </c>
      <c r="CY10" s="81" t="s">
        <v>81</v>
      </c>
      <c r="CZ10" s="14" t="s">
        <v>14</v>
      </c>
      <c r="DA10" s="14" t="s">
        <v>81</v>
      </c>
      <c r="DB10" s="14" t="s">
        <v>14</v>
      </c>
      <c r="DC10" s="14" t="s">
        <v>81</v>
      </c>
      <c r="DD10" s="81" t="s">
        <v>14</v>
      </c>
      <c r="DE10" s="14" t="s">
        <v>19</v>
      </c>
      <c r="DF10" s="14" t="s">
        <v>81</v>
      </c>
      <c r="DG10" s="14" t="s">
        <v>14</v>
      </c>
      <c r="DH10" s="14" t="s">
        <v>81</v>
      </c>
      <c r="DI10" s="14" t="s">
        <v>14</v>
      </c>
      <c r="DJ10" s="14" t="s">
        <v>81</v>
      </c>
      <c r="DK10" s="26" t="s">
        <v>14</v>
      </c>
      <c r="DL10" s="26" t="s">
        <v>81</v>
      </c>
      <c r="DM10" s="26" t="s">
        <v>14</v>
      </c>
      <c r="DN10" s="26" t="s">
        <v>81</v>
      </c>
      <c r="DO10" s="30" t="s">
        <v>14</v>
      </c>
      <c r="DP10" s="30" t="s">
        <v>81</v>
      </c>
      <c r="DQ10" s="30" t="s">
        <v>14</v>
      </c>
      <c r="DR10" s="30" t="s">
        <v>19</v>
      </c>
      <c r="DS10" s="30" t="s">
        <v>81</v>
      </c>
      <c r="DT10" s="26" t="s">
        <v>14</v>
      </c>
      <c r="DU10" s="26" t="s">
        <v>81</v>
      </c>
      <c r="DV10" s="7" t="s">
        <v>14</v>
      </c>
      <c r="DW10" s="7" t="s">
        <v>15</v>
      </c>
      <c r="DX10" s="7" t="s">
        <v>14</v>
      </c>
      <c r="DY10" s="7" t="s">
        <v>15</v>
      </c>
      <c r="DZ10" s="7" t="s">
        <v>14</v>
      </c>
      <c r="EA10" s="7" t="s">
        <v>15</v>
      </c>
      <c r="EB10" s="6" t="s">
        <v>14</v>
      </c>
      <c r="EC10" s="6" t="s">
        <v>19</v>
      </c>
      <c r="ED10" s="6" t="s">
        <v>26</v>
      </c>
      <c r="EE10" s="6" t="s">
        <v>15</v>
      </c>
      <c r="EF10" s="6" t="s">
        <v>15</v>
      </c>
      <c r="EG10" s="6" t="s">
        <v>15</v>
      </c>
      <c r="EH10" s="238"/>
    </row>
    <row r="11" spans="1:139" ht="31.5">
      <c r="A11" s="53">
        <v>19031</v>
      </c>
      <c r="B11" s="13" t="s">
        <v>66</v>
      </c>
      <c r="C11" s="14" t="s">
        <v>100</v>
      </c>
      <c r="D11" s="16" t="s">
        <v>66</v>
      </c>
      <c r="E11" s="14" t="s">
        <v>100</v>
      </c>
      <c r="F11" s="14" t="s">
        <v>66</v>
      </c>
      <c r="G11" s="14" t="s">
        <v>100</v>
      </c>
      <c r="H11" s="14" t="s">
        <v>66</v>
      </c>
      <c r="I11" s="14">
        <v>3</v>
      </c>
      <c r="J11" s="14" t="s">
        <v>66</v>
      </c>
      <c r="K11" s="14" t="s">
        <v>100</v>
      </c>
      <c r="L11" s="13" t="s">
        <v>66</v>
      </c>
      <c r="M11" s="101">
        <v>4</v>
      </c>
      <c r="N11" s="101" t="s">
        <v>66</v>
      </c>
      <c r="O11" s="101">
        <v>4</v>
      </c>
      <c r="P11" s="101" t="s">
        <v>66</v>
      </c>
      <c r="Q11" s="101">
        <v>3</v>
      </c>
      <c r="R11" s="14" t="s">
        <v>66</v>
      </c>
      <c r="S11" s="14">
        <v>3</v>
      </c>
      <c r="T11" s="26" t="s">
        <v>66</v>
      </c>
      <c r="U11" s="14" t="s">
        <v>100</v>
      </c>
      <c r="V11" s="14" t="s">
        <v>66</v>
      </c>
      <c r="W11" s="14" t="s">
        <v>100</v>
      </c>
      <c r="X11" s="26" t="s">
        <v>66</v>
      </c>
      <c r="Y11" s="14" t="s">
        <v>100</v>
      </c>
      <c r="Z11" s="14" t="s">
        <v>66</v>
      </c>
      <c r="AA11" s="14">
        <v>5</v>
      </c>
      <c r="AB11" s="26" t="s">
        <v>66</v>
      </c>
      <c r="AC11" s="14">
        <v>3</v>
      </c>
      <c r="AD11" s="14" t="s">
        <v>66</v>
      </c>
      <c r="AE11" s="14" t="s">
        <v>100</v>
      </c>
      <c r="AF11" s="14" t="s">
        <v>66</v>
      </c>
      <c r="AG11" s="14">
        <v>4</v>
      </c>
      <c r="AH11" s="26" t="s">
        <v>66</v>
      </c>
      <c r="AI11" s="14">
        <v>3</v>
      </c>
      <c r="AJ11" s="14" t="s">
        <v>66</v>
      </c>
      <c r="AK11" s="14">
        <v>3</v>
      </c>
      <c r="AL11" s="26" t="s">
        <v>66</v>
      </c>
      <c r="AM11" s="14" t="s">
        <v>100</v>
      </c>
      <c r="AN11" s="14" t="s">
        <v>66</v>
      </c>
      <c r="AO11" s="14" t="s">
        <v>100</v>
      </c>
      <c r="AP11" s="26" t="s">
        <v>66</v>
      </c>
      <c r="AQ11" s="14" t="s">
        <v>100</v>
      </c>
      <c r="AR11" s="14" t="s">
        <v>66</v>
      </c>
      <c r="AS11" s="14" t="s">
        <v>100</v>
      </c>
      <c r="AT11" s="14" t="s">
        <v>66</v>
      </c>
      <c r="AU11" s="14" t="s">
        <v>100</v>
      </c>
      <c r="AV11" s="14" t="s">
        <v>66</v>
      </c>
      <c r="AW11" s="14" t="s">
        <v>100</v>
      </c>
      <c r="AX11" s="14" t="s">
        <v>66</v>
      </c>
      <c r="AY11" s="14">
        <v>3</v>
      </c>
      <c r="AZ11" s="14" t="s">
        <v>66</v>
      </c>
      <c r="BA11" s="14">
        <v>3</v>
      </c>
      <c r="BB11" s="14" t="s">
        <v>66</v>
      </c>
      <c r="BC11" s="14">
        <v>3</v>
      </c>
      <c r="BD11" s="46" t="s">
        <v>66</v>
      </c>
      <c r="BE11" s="46" t="s">
        <v>100</v>
      </c>
      <c r="BF11" s="46" t="s">
        <v>66</v>
      </c>
      <c r="BG11" s="46" t="s">
        <v>100</v>
      </c>
      <c r="BH11" s="46" t="s">
        <v>66</v>
      </c>
      <c r="BI11" s="46" t="s">
        <v>100</v>
      </c>
      <c r="BJ11" s="46" t="s">
        <v>66</v>
      </c>
      <c r="BK11" s="46" t="s">
        <v>100</v>
      </c>
      <c r="BL11" s="46" t="s">
        <v>66</v>
      </c>
      <c r="BM11" s="46" t="s">
        <v>73</v>
      </c>
      <c r="BN11" s="46" t="s">
        <v>66</v>
      </c>
      <c r="BO11" s="46" t="s">
        <v>100</v>
      </c>
      <c r="BP11" s="46" t="s">
        <v>66</v>
      </c>
      <c r="BQ11" s="46">
        <v>4</v>
      </c>
      <c r="BR11" s="46" t="s">
        <v>66</v>
      </c>
      <c r="BS11" s="46">
        <v>3</v>
      </c>
      <c r="BT11" s="46" t="s">
        <v>66</v>
      </c>
      <c r="BU11" s="46">
        <v>4</v>
      </c>
      <c r="BV11" s="46" t="s">
        <v>66</v>
      </c>
      <c r="BW11" s="46">
        <v>3</v>
      </c>
      <c r="BX11" s="46" t="s">
        <v>66</v>
      </c>
      <c r="BY11" s="46" t="s">
        <v>73</v>
      </c>
      <c r="BZ11" s="46" t="s">
        <v>66</v>
      </c>
      <c r="CA11" s="46">
        <v>3</v>
      </c>
      <c r="CB11" s="46"/>
      <c r="CC11" s="46"/>
      <c r="CD11" s="46" t="s">
        <v>66</v>
      </c>
      <c r="CE11" s="46" t="s">
        <v>73</v>
      </c>
      <c r="CF11" s="46" t="s">
        <v>66</v>
      </c>
      <c r="CG11" s="46" t="s">
        <v>73</v>
      </c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 t="s">
        <v>66</v>
      </c>
      <c r="CU11" s="46" t="s">
        <v>73</v>
      </c>
      <c r="CV11" s="46"/>
      <c r="CW11" s="46"/>
      <c r="CX11" s="46"/>
      <c r="CY11" s="46"/>
      <c r="CZ11" s="46"/>
      <c r="DA11" s="46"/>
      <c r="DB11" s="46"/>
      <c r="DC11" s="46"/>
      <c r="DD11" s="46"/>
      <c r="DE11" s="46" t="s">
        <v>66</v>
      </c>
      <c r="DF11" s="46"/>
      <c r="DG11" s="46" t="s">
        <v>66</v>
      </c>
      <c r="DH11" s="43"/>
      <c r="DI11" s="43"/>
      <c r="DJ11" s="43"/>
      <c r="DK11" s="43" t="s">
        <v>66</v>
      </c>
      <c r="DL11" s="43"/>
      <c r="DM11" s="43" t="s">
        <v>66</v>
      </c>
      <c r="DN11" s="43"/>
      <c r="DO11" s="43" t="s">
        <v>66</v>
      </c>
      <c r="DP11" s="43"/>
      <c r="DQ11" s="43" t="s">
        <v>66</v>
      </c>
      <c r="DR11" s="43"/>
      <c r="DS11" s="43"/>
      <c r="DT11" s="43" t="s">
        <v>66</v>
      </c>
      <c r="DU11" s="43"/>
      <c r="DV11" s="48" t="s">
        <v>66</v>
      </c>
      <c r="DW11" s="48"/>
      <c r="DX11" s="48" t="s">
        <v>66</v>
      </c>
      <c r="DY11" s="48"/>
      <c r="DZ11" s="48" t="s">
        <v>66</v>
      </c>
      <c r="EA11" s="48"/>
      <c r="EB11" s="48" t="s">
        <v>66</v>
      </c>
      <c r="EC11" s="48"/>
      <c r="ED11" s="48"/>
      <c r="EE11" s="48"/>
      <c r="EF11" s="48"/>
      <c r="EG11" s="48"/>
      <c r="EH11" s="49" t="e">
        <f>AVERAGE(M11,#REF!,#REF!,#REF!)</f>
        <v>#REF!</v>
      </c>
      <c r="EI11" s="31"/>
    </row>
    <row r="12" spans="1:139" ht="18.75">
      <c r="A12" s="4"/>
      <c r="B12" s="13"/>
      <c r="C12" s="14"/>
      <c r="D12" s="16"/>
      <c r="E12" s="16"/>
      <c r="F12" s="16"/>
      <c r="G12" s="16"/>
      <c r="H12" s="16"/>
      <c r="I12" s="16"/>
      <c r="J12" s="16"/>
      <c r="K12" s="16"/>
      <c r="L12" s="15"/>
      <c r="M12" s="102"/>
      <c r="N12" s="102"/>
      <c r="O12" s="102"/>
      <c r="P12" s="102"/>
      <c r="Q12" s="102"/>
      <c r="R12" s="16"/>
      <c r="S12" s="16"/>
      <c r="T12" s="37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98"/>
      <c r="AK12" s="17"/>
      <c r="AL12" s="75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4"/>
      <c r="AY12" s="14"/>
      <c r="AZ12" s="14"/>
      <c r="BA12" s="14"/>
      <c r="BB12" s="14"/>
      <c r="BC12" s="14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5"/>
      <c r="EI12" s="23"/>
    </row>
    <row r="13" spans="1:139" ht="18.75">
      <c r="A13" s="4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5"/>
      <c r="M13" s="102"/>
      <c r="N13" s="102"/>
      <c r="O13" s="102"/>
      <c r="P13" s="102"/>
      <c r="Q13" s="102"/>
      <c r="R13" s="16"/>
      <c r="S13" s="16"/>
      <c r="T13" s="37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98"/>
      <c r="AK13" s="17"/>
      <c r="AL13" s="75"/>
      <c r="AM13" s="16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9"/>
      <c r="EI13" s="31"/>
    </row>
    <row r="14" spans="1:138" ht="18.75">
      <c r="A14" s="4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5"/>
      <c r="M14" s="102"/>
      <c r="N14" s="102"/>
      <c r="O14" s="102"/>
      <c r="P14" s="102"/>
      <c r="Q14" s="102"/>
      <c r="R14" s="16"/>
      <c r="S14" s="16"/>
      <c r="T14" s="37"/>
      <c r="U14" s="16"/>
      <c r="V14" s="16"/>
      <c r="W14" s="16"/>
      <c r="X14" s="16"/>
      <c r="Y14" s="16"/>
      <c r="Z14" s="16"/>
      <c r="AA14" s="99"/>
      <c r="AB14" s="99"/>
      <c r="AC14" s="99"/>
      <c r="AD14" s="99"/>
      <c r="AE14" s="99"/>
      <c r="AF14" s="16"/>
      <c r="AG14" s="16"/>
      <c r="AH14" s="16"/>
      <c r="AI14" s="16"/>
      <c r="AJ14" s="98"/>
      <c r="AK14" s="17"/>
      <c r="AL14" s="75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22"/>
    </row>
    <row r="15" spans="1:139" ht="18.75">
      <c r="A15" s="32"/>
      <c r="B15" s="15"/>
      <c r="C15" s="16"/>
      <c r="D15" s="19"/>
      <c r="E15" s="19"/>
      <c r="F15" s="19"/>
      <c r="G15" s="19"/>
      <c r="H15" s="19"/>
      <c r="I15" s="19"/>
      <c r="J15" s="19"/>
      <c r="K15" s="19"/>
      <c r="L15" s="21"/>
      <c r="M15" s="103"/>
      <c r="N15" s="103"/>
      <c r="O15" s="103"/>
      <c r="P15" s="103"/>
      <c r="Q15" s="103"/>
      <c r="R15" s="19"/>
      <c r="S15" s="19"/>
      <c r="T15" s="40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20"/>
      <c r="AL15" s="82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9"/>
      <c r="EI15" s="31"/>
    </row>
    <row r="16" spans="1:139" ht="18.75">
      <c r="A16" s="32"/>
      <c r="B16" s="21"/>
      <c r="C16" s="19"/>
      <c r="D16" s="19"/>
      <c r="E16" s="19"/>
      <c r="F16" s="19"/>
      <c r="G16" s="19"/>
      <c r="H16" s="19"/>
      <c r="I16" s="19"/>
      <c r="J16" s="19"/>
      <c r="K16" s="19"/>
      <c r="L16" s="21"/>
      <c r="M16" s="103"/>
      <c r="N16" s="103"/>
      <c r="O16" s="103"/>
      <c r="P16" s="103"/>
      <c r="Q16" s="103"/>
      <c r="R16" s="19"/>
      <c r="S16" s="19"/>
      <c r="T16" s="40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0"/>
      <c r="AL16" s="82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5"/>
      <c r="EI16" s="23"/>
    </row>
  </sheetData>
  <sheetProtection/>
  <mergeCells count="97">
    <mergeCell ref="A6:A10"/>
    <mergeCell ref="B6:AK6"/>
    <mergeCell ref="AL6:BU6"/>
    <mergeCell ref="BV6:DC6"/>
    <mergeCell ref="B8:K8"/>
    <mergeCell ref="L8:S8"/>
    <mergeCell ref="T8:AE8"/>
    <mergeCell ref="AF8:AK8"/>
    <mergeCell ref="AL8:AW8"/>
    <mergeCell ref="AX8:BC8"/>
    <mergeCell ref="DE6:EG6"/>
    <mergeCell ref="EH6:EH10"/>
    <mergeCell ref="B7:S7"/>
    <mergeCell ref="T7:AK7"/>
    <mergeCell ref="AL7:BC7"/>
    <mergeCell ref="BD7:BU7"/>
    <mergeCell ref="BV7:CM7"/>
    <mergeCell ref="CN7:DC7"/>
    <mergeCell ref="DE7:DU7"/>
    <mergeCell ref="DV7:EG7"/>
    <mergeCell ref="BD8:BO8"/>
    <mergeCell ref="BP8:BU8"/>
    <mergeCell ref="BV8:CI8"/>
    <mergeCell ref="CJ8:CM8"/>
    <mergeCell ref="CN8:CW8"/>
    <mergeCell ref="CX8:DC8"/>
    <mergeCell ref="DE8:DN8"/>
    <mergeCell ref="CT9:CU9"/>
    <mergeCell ref="CV9:CW9"/>
    <mergeCell ref="CX9:CY9"/>
    <mergeCell ref="CZ9:DA9"/>
    <mergeCell ref="DB9:DC9"/>
    <mergeCell ref="DM9:DN9"/>
    <mergeCell ref="DV8:DW8"/>
    <mergeCell ref="DX8:EE8"/>
    <mergeCell ref="EF8:EF9"/>
    <mergeCell ref="DT9:DU9"/>
    <mergeCell ref="DV9:DW9"/>
    <mergeCell ref="DX9:DY9"/>
    <mergeCell ref="DZ9:EA9"/>
    <mergeCell ref="EB9:ED9"/>
    <mergeCell ref="EG8:EG9"/>
    <mergeCell ref="B9:C9"/>
    <mergeCell ref="D9:E9"/>
    <mergeCell ref="F9:G9"/>
    <mergeCell ref="H9:I9"/>
    <mergeCell ref="J9:K9"/>
    <mergeCell ref="L9:M9"/>
    <mergeCell ref="N9:O9"/>
    <mergeCell ref="P9:Q9"/>
    <mergeCell ref="DO8:DU8"/>
    <mergeCell ref="R9:S9"/>
    <mergeCell ref="T9:U9"/>
    <mergeCell ref="V9:W9"/>
    <mergeCell ref="X9:Y9"/>
    <mergeCell ref="Z9:AA9"/>
    <mergeCell ref="AB9:AC9"/>
    <mergeCell ref="AD9:AE9"/>
    <mergeCell ref="BL9:BM9"/>
    <mergeCell ref="AF9:AG9"/>
    <mergeCell ref="AH9:AI9"/>
    <mergeCell ref="AJ9:AK9"/>
    <mergeCell ref="AL9:AM9"/>
    <mergeCell ref="AN9:AO9"/>
    <mergeCell ref="AP9:AQ9"/>
    <mergeCell ref="AR9:AS9"/>
    <mergeCell ref="AT9:AU9"/>
    <mergeCell ref="AV9:AW9"/>
    <mergeCell ref="AX9:AY9"/>
    <mergeCell ref="AZ9:BA9"/>
    <mergeCell ref="BB9:BC9"/>
    <mergeCell ref="BD9:BE9"/>
    <mergeCell ref="BF9:BG9"/>
    <mergeCell ref="BH9:BI9"/>
    <mergeCell ref="BJ9:BK9"/>
    <mergeCell ref="BN9:BO9"/>
    <mergeCell ref="BP9:BQ9"/>
    <mergeCell ref="BR9:BS9"/>
    <mergeCell ref="BT9:BU9"/>
    <mergeCell ref="BV9:BW9"/>
    <mergeCell ref="BX9:BY9"/>
    <mergeCell ref="BZ9:CA9"/>
    <mergeCell ref="CB9:CC9"/>
    <mergeCell ref="CD9:CE9"/>
    <mergeCell ref="CF9:CG9"/>
    <mergeCell ref="CH9:CI9"/>
    <mergeCell ref="CN9:CO9"/>
    <mergeCell ref="CP9:CQ9"/>
    <mergeCell ref="CR9:CS9"/>
    <mergeCell ref="CJ9:CK9"/>
    <mergeCell ref="CL9:CM9"/>
    <mergeCell ref="DO9:DP9"/>
    <mergeCell ref="DQ9:DS9"/>
    <mergeCell ref="DD9:DF9"/>
    <mergeCell ref="DG9:DH9"/>
    <mergeCell ref="DI9:DJ9"/>
    <mergeCell ref="DK9:DL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C00000"/>
  </sheetPr>
  <dimension ref="A1:DZ13"/>
  <sheetViews>
    <sheetView zoomScalePageLayoutView="0" workbookViewId="0" topLeftCell="BB1">
      <selection activeCell="CS12" sqref="CS12"/>
    </sheetView>
  </sheetViews>
  <sheetFormatPr defaultColWidth="9.140625" defaultRowHeight="15"/>
  <cols>
    <col min="2" max="2" width="3.57421875" style="0" customWidth="1"/>
    <col min="3" max="3" width="4.140625" style="0" customWidth="1"/>
    <col min="4" max="4" width="3.57421875" style="0" customWidth="1"/>
    <col min="5" max="5" width="7.8515625" style="0" customWidth="1"/>
    <col min="6" max="6" width="4.00390625" style="0" customWidth="1"/>
    <col min="7" max="7" width="4.8515625" style="0" customWidth="1"/>
    <col min="8" max="8" width="3.57421875" style="0" customWidth="1"/>
    <col min="9" max="9" width="4.57421875" style="0" customWidth="1"/>
    <col min="10" max="10" width="4.421875" style="0" customWidth="1"/>
    <col min="11" max="11" width="4.8515625" style="0" customWidth="1"/>
    <col min="12" max="12" width="4.421875" style="0" customWidth="1"/>
    <col min="13" max="13" width="10.00390625" style="0" customWidth="1"/>
    <col min="14" max="14" width="4.00390625" style="0" customWidth="1"/>
    <col min="15" max="15" width="4.28125" style="0" customWidth="1"/>
    <col min="16" max="16" width="4.00390625" style="0" customWidth="1"/>
    <col min="17" max="17" width="5.421875" style="0" customWidth="1"/>
    <col min="18" max="18" width="4.140625" style="0" customWidth="1"/>
    <col min="19" max="19" width="5.140625" style="0" customWidth="1"/>
    <col min="20" max="21" width="4.57421875" style="0" customWidth="1"/>
    <col min="22" max="22" width="5.140625" style="0" customWidth="1"/>
    <col min="23" max="23" width="4.28125" style="0" customWidth="1"/>
    <col min="24" max="24" width="5.28125" style="0" customWidth="1"/>
    <col min="25" max="26" width="5.57421875" style="0" customWidth="1"/>
    <col min="27" max="27" width="4.57421875" style="0" customWidth="1"/>
    <col min="28" max="28" width="4.8515625" style="0" customWidth="1"/>
    <col min="29" max="29" width="5.140625" style="0" customWidth="1"/>
    <col min="30" max="30" width="5.00390625" style="0" customWidth="1"/>
    <col min="31" max="31" width="4.421875" style="0" customWidth="1"/>
    <col min="32" max="32" width="5.28125" style="0" customWidth="1"/>
    <col min="33" max="33" width="5.00390625" style="0" customWidth="1"/>
    <col min="34" max="34" width="3.8515625" style="0" customWidth="1"/>
    <col min="35" max="35" width="5.00390625" style="0" customWidth="1"/>
    <col min="36" max="36" width="4.00390625" style="0" customWidth="1"/>
    <col min="37" max="37" width="4.140625" style="0" customWidth="1"/>
    <col min="38" max="38" width="5.421875" style="0" customWidth="1"/>
    <col min="39" max="39" width="5.57421875" style="0" customWidth="1"/>
    <col min="40" max="40" width="5.421875" style="0" customWidth="1"/>
    <col min="41" max="41" width="5.140625" style="0" customWidth="1"/>
    <col min="42" max="42" width="5.28125" style="0" customWidth="1"/>
    <col min="43" max="44" width="4.8515625" style="0" customWidth="1"/>
    <col min="45" max="45" width="4.28125" style="0" customWidth="1"/>
    <col min="46" max="46" width="5.00390625" style="0" customWidth="1"/>
    <col min="47" max="47" width="4.8515625" style="0" customWidth="1"/>
    <col min="48" max="48" width="4.57421875" style="0" customWidth="1"/>
    <col min="49" max="49" width="4.28125" style="0" customWidth="1"/>
    <col min="50" max="50" width="4.7109375" style="0" customWidth="1"/>
    <col min="51" max="51" width="4.57421875" style="0" customWidth="1"/>
    <col min="52" max="52" width="5.57421875" style="0" customWidth="1"/>
    <col min="53" max="53" width="5.8515625" style="0" customWidth="1"/>
    <col min="54" max="54" width="5.7109375" style="0" customWidth="1"/>
    <col min="55" max="55" width="4.8515625" style="0" customWidth="1"/>
    <col min="56" max="56" width="6.28125" style="0" customWidth="1"/>
    <col min="57" max="57" width="5.421875" style="0" customWidth="1"/>
    <col min="58" max="58" width="5.28125" style="0" customWidth="1"/>
    <col min="59" max="59" width="6.00390625" style="0" customWidth="1"/>
    <col min="60" max="60" width="4.57421875" style="0" customWidth="1"/>
    <col min="61" max="61" width="4.00390625" style="0" customWidth="1"/>
    <col min="62" max="62" width="4.8515625" style="0" customWidth="1"/>
    <col min="63" max="63" width="5.00390625" style="0" customWidth="1"/>
    <col min="64" max="64" width="4.140625" style="0" customWidth="1"/>
    <col min="65" max="65" width="4.8515625" style="0" customWidth="1"/>
    <col min="66" max="66" width="4.28125" style="0" customWidth="1"/>
    <col min="67" max="67" width="4.7109375" style="0" customWidth="1"/>
    <col min="68" max="69" width="5.140625" style="0" customWidth="1"/>
    <col min="70" max="70" width="4.28125" style="0" customWidth="1"/>
    <col min="71" max="71" width="5.7109375" style="0" customWidth="1"/>
    <col min="72" max="72" width="5.00390625" style="0" customWidth="1"/>
    <col min="73" max="73" width="4.28125" style="0" customWidth="1"/>
    <col min="74" max="74" width="5.28125" style="0" customWidth="1"/>
    <col min="75" max="75" width="5.00390625" style="0" customWidth="1"/>
    <col min="76" max="76" width="3.8515625" style="0" customWidth="1"/>
    <col min="77" max="77" width="4.00390625" style="0" customWidth="1"/>
    <col min="78" max="78" width="3.8515625" style="0" customWidth="1"/>
    <col min="79" max="79" width="4.421875" style="0" customWidth="1"/>
    <col min="80" max="80" width="4.7109375" style="0" customWidth="1"/>
    <col min="81" max="81" width="6.8515625" style="0" customWidth="1"/>
    <col min="82" max="93" width="5.421875" style="0" customWidth="1"/>
    <col min="94" max="94" width="5.28125" style="0" customWidth="1"/>
    <col min="95" max="95" width="5.7109375" style="0" customWidth="1"/>
    <col min="96" max="96" width="5.8515625" style="0" customWidth="1"/>
    <col min="97" max="97" width="5.57421875" style="0" customWidth="1"/>
  </cols>
  <sheetData>
    <row r="1" spans="1:129" ht="18.75">
      <c r="A1" s="1" t="s">
        <v>78</v>
      </c>
      <c r="B1" s="1"/>
      <c r="C1" s="1"/>
      <c r="E1" s="1" t="s">
        <v>206</v>
      </c>
      <c r="F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</row>
    <row r="2" spans="1:129" ht="18.75">
      <c r="A2" s="9"/>
      <c r="B2" s="9"/>
      <c r="C2" s="9"/>
      <c r="D2" s="9" t="s">
        <v>0</v>
      </c>
      <c r="E2" s="9"/>
      <c r="F2" s="9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</row>
    <row r="3" spans="1:129" ht="18.75">
      <c r="A3" s="1" t="s">
        <v>79</v>
      </c>
      <c r="B3" s="2"/>
      <c r="C3" s="2"/>
      <c r="E3" s="2" t="s">
        <v>405</v>
      </c>
      <c r="F3" s="2"/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</row>
    <row r="4" spans="1:129" ht="18.75">
      <c r="A4" s="1" t="s">
        <v>80</v>
      </c>
      <c r="B4" s="1"/>
      <c r="C4" s="1"/>
      <c r="E4" s="2">
        <v>2020</v>
      </c>
      <c r="F4" s="2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</row>
    <row r="5" spans="1:129" ht="19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</row>
    <row r="6" spans="1:129" ht="21" thickBot="1">
      <c r="A6" s="214" t="s">
        <v>1</v>
      </c>
      <c r="B6" s="217" t="s">
        <v>179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70" t="s">
        <v>207</v>
      </c>
      <c r="AI6" s="271"/>
      <c r="AJ6" s="271"/>
      <c r="AK6" s="271"/>
      <c r="AL6" s="271"/>
      <c r="AM6" s="271"/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1"/>
      <c r="BG6" s="271"/>
      <c r="BH6" s="271"/>
      <c r="BI6" s="271"/>
      <c r="BJ6" s="271"/>
      <c r="BK6" s="271"/>
      <c r="BL6" s="271" t="s">
        <v>115</v>
      </c>
      <c r="BM6" s="271"/>
      <c r="BN6" s="271"/>
      <c r="BO6" s="271"/>
      <c r="BP6" s="271"/>
      <c r="BQ6" s="271"/>
      <c r="BR6" s="271"/>
      <c r="BS6" s="271"/>
      <c r="BT6" s="271"/>
      <c r="BU6" s="271"/>
      <c r="BV6" s="271"/>
      <c r="BW6" s="271"/>
      <c r="BX6" s="271"/>
      <c r="BY6" s="271"/>
      <c r="BZ6" s="271"/>
      <c r="CA6" s="271"/>
      <c r="CB6" s="271"/>
      <c r="CC6" s="271"/>
      <c r="CD6" s="271"/>
      <c r="CE6" s="271"/>
      <c r="CF6" s="271"/>
      <c r="CG6" s="271"/>
      <c r="CH6" s="271"/>
      <c r="CI6" s="271"/>
      <c r="CJ6" s="271"/>
      <c r="CK6" s="271"/>
      <c r="CL6" s="271"/>
      <c r="CM6" s="271"/>
      <c r="CN6" s="271"/>
      <c r="CO6" s="271"/>
      <c r="CP6" s="271"/>
      <c r="CQ6" s="271"/>
      <c r="CR6" s="271"/>
      <c r="CS6" s="271"/>
      <c r="CT6" s="271"/>
      <c r="CU6" s="71"/>
      <c r="CV6" s="271" t="s">
        <v>115</v>
      </c>
      <c r="CW6" s="271"/>
      <c r="CX6" s="271"/>
      <c r="CY6" s="271"/>
      <c r="CZ6" s="271"/>
      <c r="DA6" s="271"/>
      <c r="DB6" s="271"/>
      <c r="DC6" s="271"/>
      <c r="DD6" s="271"/>
      <c r="DE6" s="271"/>
      <c r="DF6" s="271"/>
      <c r="DG6" s="271"/>
      <c r="DH6" s="271"/>
      <c r="DI6" s="271"/>
      <c r="DJ6" s="271"/>
      <c r="DK6" s="271"/>
      <c r="DL6" s="271"/>
      <c r="DM6" s="271"/>
      <c r="DN6" s="271"/>
      <c r="DO6" s="271"/>
      <c r="DP6" s="271"/>
      <c r="DQ6" s="271"/>
      <c r="DR6" s="271"/>
      <c r="DS6" s="271"/>
      <c r="DT6" s="271"/>
      <c r="DU6" s="271"/>
      <c r="DV6" s="271"/>
      <c r="DW6" s="271"/>
      <c r="DX6" s="271"/>
      <c r="DY6" s="237" t="s">
        <v>64</v>
      </c>
    </row>
    <row r="7" spans="1:129" ht="19.5" thickBot="1">
      <c r="A7" s="215"/>
      <c r="B7" s="244" t="s">
        <v>2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30" t="s">
        <v>3</v>
      </c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0" t="s">
        <v>28</v>
      </c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 t="s">
        <v>29</v>
      </c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 t="s">
        <v>32</v>
      </c>
      <c r="BM7" s="231"/>
      <c r="BN7" s="231"/>
      <c r="BO7" s="231"/>
      <c r="BP7" s="231"/>
      <c r="BQ7" s="231"/>
      <c r="BR7" s="231"/>
      <c r="BS7" s="231"/>
      <c r="BT7" s="231" t="s">
        <v>41</v>
      </c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37"/>
      <c r="CV7" s="231" t="s">
        <v>49</v>
      </c>
      <c r="CW7" s="231"/>
      <c r="CX7" s="231"/>
      <c r="CY7" s="231"/>
      <c r="CZ7" s="231"/>
      <c r="DA7" s="231"/>
      <c r="DB7" s="231"/>
      <c r="DC7" s="231"/>
      <c r="DD7" s="231"/>
      <c r="DE7" s="231"/>
      <c r="DF7" s="231"/>
      <c r="DG7" s="231"/>
      <c r="DH7" s="231"/>
      <c r="DI7" s="231"/>
      <c r="DJ7" s="231"/>
      <c r="DK7" s="231"/>
      <c r="DL7" s="231"/>
      <c r="DM7" s="234" t="s">
        <v>57</v>
      </c>
      <c r="DN7" s="234"/>
      <c r="DO7" s="234"/>
      <c r="DP7" s="234"/>
      <c r="DQ7" s="234"/>
      <c r="DR7" s="234"/>
      <c r="DS7" s="234"/>
      <c r="DT7" s="234"/>
      <c r="DU7" s="234"/>
      <c r="DV7" s="234"/>
      <c r="DW7" s="234"/>
      <c r="DX7" s="234"/>
      <c r="DY7" s="238"/>
    </row>
    <row r="8" spans="1:129" ht="18.75">
      <c r="A8" s="215"/>
      <c r="B8" s="228" t="s">
        <v>4</v>
      </c>
      <c r="C8" s="229"/>
      <c r="D8" s="229"/>
      <c r="E8" s="229"/>
      <c r="F8" s="229"/>
      <c r="G8" s="229"/>
      <c r="H8" s="229"/>
      <c r="I8" s="229"/>
      <c r="J8" s="229"/>
      <c r="K8" s="229"/>
      <c r="L8" s="229" t="s">
        <v>9</v>
      </c>
      <c r="M8" s="229"/>
      <c r="N8" s="230" t="s">
        <v>10</v>
      </c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 t="s">
        <v>9</v>
      </c>
      <c r="AC8" s="231"/>
      <c r="AD8" s="231"/>
      <c r="AE8" s="231"/>
      <c r="AF8" s="231"/>
      <c r="AG8" s="231"/>
      <c r="AH8" s="230" t="s">
        <v>10</v>
      </c>
      <c r="AI8" s="231"/>
      <c r="AJ8" s="231"/>
      <c r="AK8" s="231"/>
      <c r="AL8" s="231"/>
      <c r="AM8" s="231"/>
      <c r="AN8" s="231"/>
      <c r="AO8" s="231"/>
      <c r="AP8" s="231" t="s">
        <v>11</v>
      </c>
      <c r="AQ8" s="231"/>
      <c r="AR8" s="231"/>
      <c r="AS8" s="231"/>
      <c r="AT8" s="231"/>
      <c r="AU8" s="231"/>
      <c r="AV8" s="231" t="s">
        <v>4</v>
      </c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 t="s">
        <v>9</v>
      </c>
      <c r="BI8" s="231"/>
      <c r="BJ8" s="231"/>
      <c r="BK8" s="231"/>
      <c r="BL8" s="231" t="s">
        <v>4</v>
      </c>
      <c r="BM8" s="231"/>
      <c r="BN8" s="231"/>
      <c r="BO8" s="231"/>
      <c r="BP8" s="231"/>
      <c r="BQ8" s="231"/>
      <c r="BR8" s="231"/>
      <c r="BS8" s="231"/>
      <c r="BT8" s="231" t="s">
        <v>9</v>
      </c>
      <c r="BU8" s="231"/>
      <c r="BV8" s="231"/>
      <c r="BW8" s="231"/>
      <c r="BX8" s="231"/>
      <c r="BY8" s="231"/>
      <c r="BZ8" s="231"/>
      <c r="CA8" s="231"/>
      <c r="CB8" s="445" t="s">
        <v>576</v>
      </c>
      <c r="CC8" s="445"/>
      <c r="CD8" s="445"/>
      <c r="CE8" s="445"/>
      <c r="CF8" s="445"/>
      <c r="CG8" s="445"/>
      <c r="CH8" s="445"/>
      <c r="CI8" s="445"/>
      <c r="CJ8" s="445"/>
      <c r="CK8" s="445"/>
      <c r="CL8" s="445"/>
      <c r="CM8" s="445"/>
      <c r="CN8" s="445"/>
      <c r="CO8" s="445"/>
      <c r="CP8" s="445"/>
      <c r="CQ8" s="445"/>
      <c r="CR8" s="445"/>
      <c r="CS8" s="445"/>
      <c r="CT8" s="266"/>
      <c r="CU8" s="70"/>
      <c r="CV8" s="231"/>
      <c r="CW8" s="231"/>
      <c r="CX8" s="231"/>
      <c r="CY8" s="231"/>
      <c r="CZ8" s="231"/>
      <c r="DA8" s="231"/>
      <c r="DB8" s="231"/>
      <c r="DC8" s="231"/>
      <c r="DD8" s="231"/>
      <c r="DE8" s="231"/>
      <c r="DF8" s="231" t="s">
        <v>9</v>
      </c>
      <c r="DG8" s="231"/>
      <c r="DH8" s="231"/>
      <c r="DI8" s="231"/>
      <c r="DJ8" s="231"/>
      <c r="DK8" s="231"/>
      <c r="DL8" s="231"/>
      <c r="DM8" s="234" t="s">
        <v>10</v>
      </c>
      <c r="DN8" s="234"/>
      <c r="DO8" s="234" t="s">
        <v>9</v>
      </c>
      <c r="DP8" s="234"/>
      <c r="DQ8" s="234"/>
      <c r="DR8" s="234"/>
      <c r="DS8" s="234"/>
      <c r="DT8" s="234"/>
      <c r="DU8" s="234"/>
      <c r="DV8" s="234"/>
      <c r="DW8" s="242" t="s">
        <v>62</v>
      </c>
      <c r="DX8" s="243" t="s">
        <v>63</v>
      </c>
      <c r="DY8" s="238"/>
    </row>
    <row r="9" spans="1:129" ht="147.75" customHeight="1">
      <c r="A9" s="215"/>
      <c r="B9" s="223" t="s">
        <v>5</v>
      </c>
      <c r="C9" s="224"/>
      <c r="D9" s="307" t="s">
        <v>77</v>
      </c>
      <c r="E9" s="250"/>
      <c r="F9" s="251" t="s">
        <v>94</v>
      </c>
      <c r="G9" s="251"/>
      <c r="H9" s="246" t="s">
        <v>286</v>
      </c>
      <c r="I9" s="247"/>
      <c r="J9" s="246" t="s">
        <v>74</v>
      </c>
      <c r="K9" s="247"/>
      <c r="L9" s="421" t="s">
        <v>285</v>
      </c>
      <c r="M9" s="422"/>
      <c r="N9" s="250" t="s">
        <v>5</v>
      </c>
      <c r="O9" s="251"/>
      <c r="P9" s="251" t="s">
        <v>172</v>
      </c>
      <c r="Q9" s="251"/>
      <c r="R9" s="251" t="s">
        <v>8</v>
      </c>
      <c r="S9" s="251"/>
      <c r="T9" s="307" t="s">
        <v>287</v>
      </c>
      <c r="U9" s="250"/>
      <c r="V9" s="307" t="s">
        <v>86</v>
      </c>
      <c r="W9" s="250"/>
      <c r="X9" s="307" t="s">
        <v>192</v>
      </c>
      <c r="Y9" s="250"/>
      <c r="Z9" s="251" t="s">
        <v>197</v>
      </c>
      <c r="AA9" s="251"/>
      <c r="AB9" s="267" t="s">
        <v>76</v>
      </c>
      <c r="AC9" s="267"/>
      <c r="AD9" s="275" t="s">
        <v>94</v>
      </c>
      <c r="AE9" s="276"/>
      <c r="AF9" s="267" t="s">
        <v>74</v>
      </c>
      <c r="AG9" s="267"/>
      <c r="AH9" s="423" t="s">
        <v>5</v>
      </c>
      <c r="AI9" s="250"/>
      <c r="AJ9" s="323" t="s">
        <v>83</v>
      </c>
      <c r="AK9" s="319"/>
      <c r="AL9" s="323" t="s">
        <v>200</v>
      </c>
      <c r="AM9" s="319"/>
      <c r="AN9" s="323" t="s">
        <v>205</v>
      </c>
      <c r="AO9" s="319"/>
      <c r="AP9" s="275" t="s">
        <v>128</v>
      </c>
      <c r="AQ9" s="276"/>
      <c r="AR9" s="275" t="s">
        <v>86</v>
      </c>
      <c r="AS9" s="276"/>
      <c r="AT9" s="275" t="s">
        <v>288</v>
      </c>
      <c r="AU9" s="276"/>
      <c r="AV9" s="320" t="s">
        <v>215</v>
      </c>
      <c r="AW9" s="320"/>
      <c r="AX9" s="444" t="s">
        <v>290</v>
      </c>
      <c r="AY9" s="444"/>
      <c r="AZ9" s="444" t="s">
        <v>289</v>
      </c>
      <c r="BA9" s="444"/>
      <c r="BB9" s="284" t="s">
        <v>291</v>
      </c>
      <c r="BC9" s="284"/>
      <c r="BD9" s="285" t="s">
        <v>292</v>
      </c>
      <c r="BE9" s="286"/>
      <c r="BF9" s="285" t="s">
        <v>193</v>
      </c>
      <c r="BG9" s="286"/>
      <c r="BH9" s="371" t="s">
        <v>27</v>
      </c>
      <c r="BI9" s="371"/>
      <c r="BJ9" s="371" t="s">
        <v>213</v>
      </c>
      <c r="BK9" s="371"/>
      <c r="BL9" s="284" t="s">
        <v>293</v>
      </c>
      <c r="BM9" s="284"/>
      <c r="BN9" s="284" t="s">
        <v>294</v>
      </c>
      <c r="BO9" s="284"/>
      <c r="BP9" s="284" t="s">
        <v>295</v>
      </c>
      <c r="BQ9" s="284"/>
      <c r="BR9" s="284" t="s">
        <v>211</v>
      </c>
      <c r="BS9" s="284"/>
      <c r="BT9" s="371" t="s">
        <v>221</v>
      </c>
      <c r="BU9" s="371"/>
      <c r="BV9" s="371" t="s">
        <v>203</v>
      </c>
      <c r="BW9" s="371"/>
      <c r="BX9" s="425" t="s">
        <v>214</v>
      </c>
      <c r="BY9" s="378"/>
      <c r="BZ9" s="425" t="s">
        <v>215</v>
      </c>
      <c r="CA9" s="378"/>
      <c r="CB9" s="284" t="s">
        <v>209</v>
      </c>
      <c r="CC9" s="284"/>
      <c r="CD9" s="284" t="s">
        <v>167</v>
      </c>
      <c r="CE9" s="284"/>
      <c r="CF9" s="285" t="s">
        <v>572</v>
      </c>
      <c r="CG9" s="286"/>
      <c r="CH9" s="285" t="s">
        <v>462</v>
      </c>
      <c r="CI9" s="286"/>
      <c r="CJ9" s="285" t="s">
        <v>573</v>
      </c>
      <c r="CK9" s="286"/>
      <c r="CL9" s="425" t="s">
        <v>574</v>
      </c>
      <c r="CM9" s="378"/>
      <c r="CN9" s="425" t="s">
        <v>24</v>
      </c>
      <c r="CO9" s="378"/>
      <c r="CP9" s="425" t="s">
        <v>575</v>
      </c>
      <c r="CQ9" s="378"/>
      <c r="CR9" s="267" t="s">
        <v>333</v>
      </c>
      <c r="CS9" s="267"/>
      <c r="CT9" s="266"/>
      <c r="CU9" s="268"/>
      <c r="CV9" s="424"/>
      <c r="CW9" s="269"/>
      <c r="CX9" s="266"/>
      <c r="CY9" s="266"/>
      <c r="CZ9" s="268"/>
      <c r="DA9" s="269"/>
      <c r="DB9" s="266"/>
      <c r="DC9" s="266"/>
      <c r="DD9" s="266"/>
      <c r="DE9" s="266"/>
      <c r="DF9" s="267"/>
      <c r="DG9" s="267"/>
      <c r="DH9" s="267"/>
      <c r="DI9" s="267"/>
      <c r="DJ9" s="267"/>
      <c r="DK9" s="267"/>
      <c r="DL9" s="267"/>
      <c r="DM9" s="242" t="s">
        <v>58</v>
      </c>
      <c r="DN9" s="242"/>
      <c r="DO9" s="243" t="s">
        <v>59</v>
      </c>
      <c r="DP9" s="243"/>
      <c r="DQ9" s="243" t="s">
        <v>60</v>
      </c>
      <c r="DR9" s="243"/>
      <c r="DS9" s="243" t="s">
        <v>61</v>
      </c>
      <c r="DT9" s="243"/>
      <c r="DU9" s="243"/>
      <c r="DV9" s="5" t="s">
        <v>65</v>
      </c>
      <c r="DW9" s="242"/>
      <c r="DX9" s="243"/>
      <c r="DY9" s="238"/>
    </row>
    <row r="10" spans="1:129" ht="31.5">
      <c r="A10" s="216"/>
      <c r="B10" s="13" t="s">
        <v>14</v>
      </c>
      <c r="C10" s="14" t="s">
        <v>81</v>
      </c>
      <c r="D10" s="14" t="s">
        <v>14</v>
      </c>
      <c r="E10" s="14" t="s">
        <v>81</v>
      </c>
      <c r="F10" s="14" t="s">
        <v>14</v>
      </c>
      <c r="G10" s="14" t="s">
        <v>81</v>
      </c>
      <c r="H10" s="14" t="s">
        <v>14</v>
      </c>
      <c r="I10" s="14" t="s">
        <v>81</v>
      </c>
      <c r="J10" s="14" t="s">
        <v>14</v>
      </c>
      <c r="K10" s="14" t="s">
        <v>81</v>
      </c>
      <c r="L10" s="14" t="s">
        <v>14</v>
      </c>
      <c r="M10" s="14" t="s">
        <v>81</v>
      </c>
      <c r="N10" s="14" t="s">
        <v>14</v>
      </c>
      <c r="O10" s="14" t="s">
        <v>81</v>
      </c>
      <c r="P10" s="14" t="s">
        <v>14</v>
      </c>
      <c r="Q10" s="14" t="s">
        <v>81</v>
      </c>
      <c r="R10" s="14" t="s">
        <v>14</v>
      </c>
      <c r="S10" s="14" t="s">
        <v>81</v>
      </c>
      <c r="T10" s="14" t="s">
        <v>14</v>
      </c>
      <c r="U10" s="14" t="s">
        <v>81</v>
      </c>
      <c r="V10" s="14" t="s">
        <v>14</v>
      </c>
      <c r="W10" s="14" t="s">
        <v>196</v>
      </c>
      <c r="X10" s="14" t="s">
        <v>14</v>
      </c>
      <c r="Y10" s="14" t="s">
        <v>81</v>
      </c>
      <c r="Z10" s="91" t="s">
        <v>14</v>
      </c>
      <c r="AA10" s="14" t="s">
        <v>81</v>
      </c>
      <c r="AB10" s="14" t="s">
        <v>14</v>
      </c>
      <c r="AC10" s="14" t="s">
        <v>81</v>
      </c>
      <c r="AD10" s="14" t="s">
        <v>14</v>
      </c>
      <c r="AE10" s="14" t="s">
        <v>81</v>
      </c>
      <c r="AF10" s="14" t="s">
        <v>14</v>
      </c>
      <c r="AG10" s="14" t="s">
        <v>81</v>
      </c>
      <c r="AH10" s="80" t="s">
        <v>14</v>
      </c>
      <c r="AI10" s="14" t="s">
        <v>81</v>
      </c>
      <c r="AJ10" s="14" t="s">
        <v>14</v>
      </c>
      <c r="AK10" s="14" t="s">
        <v>81</v>
      </c>
      <c r="AL10" s="14" t="s">
        <v>14</v>
      </c>
      <c r="AM10" s="14" t="s">
        <v>81</v>
      </c>
      <c r="AN10" s="14" t="s">
        <v>14</v>
      </c>
      <c r="AO10" s="14" t="s">
        <v>81</v>
      </c>
      <c r="AP10" s="14" t="s">
        <v>14</v>
      </c>
      <c r="AQ10" s="14" t="s">
        <v>81</v>
      </c>
      <c r="AR10" s="14" t="s">
        <v>14</v>
      </c>
      <c r="AS10" s="14" t="s">
        <v>81</v>
      </c>
      <c r="AT10" s="14" t="s">
        <v>14</v>
      </c>
      <c r="AU10" s="14" t="s">
        <v>81</v>
      </c>
      <c r="AV10" s="14" t="s">
        <v>14</v>
      </c>
      <c r="AW10" s="14" t="s">
        <v>81</v>
      </c>
      <c r="AX10" s="14" t="s">
        <v>14</v>
      </c>
      <c r="AY10" s="14" t="s">
        <v>81</v>
      </c>
      <c r="AZ10" s="14" t="s">
        <v>14</v>
      </c>
      <c r="BA10" s="14" t="s">
        <v>81</v>
      </c>
      <c r="BB10" s="81" t="s">
        <v>14</v>
      </c>
      <c r="BC10" s="81" t="s">
        <v>81</v>
      </c>
      <c r="BD10" s="81" t="s">
        <v>14</v>
      </c>
      <c r="BE10" s="81" t="s">
        <v>81</v>
      </c>
      <c r="BF10" s="81" t="s">
        <v>14</v>
      </c>
      <c r="BG10" s="81" t="s">
        <v>81</v>
      </c>
      <c r="BH10" s="14" t="s">
        <v>14</v>
      </c>
      <c r="BI10" s="14" t="s">
        <v>81</v>
      </c>
      <c r="BJ10" s="81" t="s">
        <v>14</v>
      </c>
      <c r="BK10" s="81" t="s">
        <v>81</v>
      </c>
      <c r="BL10" s="81" t="s">
        <v>14</v>
      </c>
      <c r="BM10" s="81" t="s">
        <v>81</v>
      </c>
      <c r="BN10" s="14" t="s">
        <v>14</v>
      </c>
      <c r="BO10" s="14" t="s">
        <v>81</v>
      </c>
      <c r="BP10" s="14" t="s">
        <v>14</v>
      </c>
      <c r="BQ10" s="14" t="s">
        <v>81</v>
      </c>
      <c r="BR10" s="14" t="s">
        <v>14</v>
      </c>
      <c r="BS10" s="14" t="s">
        <v>81</v>
      </c>
      <c r="BT10" s="14" t="s">
        <v>14</v>
      </c>
      <c r="BU10" s="14" t="s">
        <v>81</v>
      </c>
      <c r="BV10" s="14" t="s">
        <v>14</v>
      </c>
      <c r="BW10" s="14" t="s">
        <v>81</v>
      </c>
      <c r="BX10" s="14" t="s">
        <v>14</v>
      </c>
      <c r="BY10" s="14" t="s">
        <v>81</v>
      </c>
      <c r="BZ10" s="14" t="s">
        <v>14</v>
      </c>
      <c r="CA10" s="14" t="s">
        <v>81</v>
      </c>
      <c r="CB10" s="81" t="s">
        <v>14</v>
      </c>
      <c r="CC10" s="81" t="s">
        <v>81</v>
      </c>
      <c r="CD10" s="14" t="s">
        <v>14</v>
      </c>
      <c r="CE10" s="14" t="s">
        <v>81</v>
      </c>
      <c r="CF10" s="14" t="s">
        <v>14</v>
      </c>
      <c r="CG10" s="14" t="s">
        <v>81</v>
      </c>
      <c r="CH10" s="14" t="s">
        <v>14</v>
      </c>
      <c r="CI10" s="14" t="s">
        <v>81</v>
      </c>
      <c r="CJ10" s="14" t="s">
        <v>14</v>
      </c>
      <c r="CK10" s="14" t="s">
        <v>81</v>
      </c>
      <c r="CL10" s="14" t="s">
        <v>14</v>
      </c>
      <c r="CM10" s="14" t="s">
        <v>81</v>
      </c>
      <c r="CN10" s="14" t="s">
        <v>14</v>
      </c>
      <c r="CO10" s="14" t="s">
        <v>81</v>
      </c>
      <c r="CP10" s="14" t="s">
        <v>14</v>
      </c>
      <c r="CQ10" s="14" t="s">
        <v>81</v>
      </c>
      <c r="CR10" s="81" t="s">
        <v>14</v>
      </c>
      <c r="CS10" s="81" t="s">
        <v>81</v>
      </c>
      <c r="CT10" s="81" t="s">
        <v>14</v>
      </c>
      <c r="CU10" s="81" t="s">
        <v>14</v>
      </c>
      <c r="CV10" s="14" t="s">
        <v>19</v>
      </c>
      <c r="CW10" s="14" t="s">
        <v>81</v>
      </c>
      <c r="CX10" s="14" t="s">
        <v>14</v>
      </c>
      <c r="CY10" s="14" t="s">
        <v>81</v>
      </c>
      <c r="CZ10" s="14" t="s">
        <v>14</v>
      </c>
      <c r="DA10" s="14" t="s">
        <v>81</v>
      </c>
      <c r="DB10" s="26" t="s">
        <v>14</v>
      </c>
      <c r="DC10" s="26" t="s">
        <v>81</v>
      </c>
      <c r="DD10" s="26" t="s">
        <v>14</v>
      </c>
      <c r="DE10" s="26" t="s">
        <v>81</v>
      </c>
      <c r="DF10" s="30" t="s">
        <v>14</v>
      </c>
      <c r="DG10" s="30" t="s">
        <v>81</v>
      </c>
      <c r="DH10" s="30" t="s">
        <v>14</v>
      </c>
      <c r="DI10" s="30" t="s">
        <v>19</v>
      </c>
      <c r="DJ10" s="30" t="s">
        <v>81</v>
      </c>
      <c r="DK10" s="26" t="s">
        <v>14</v>
      </c>
      <c r="DL10" s="26" t="s">
        <v>81</v>
      </c>
      <c r="DM10" s="7" t="s">
        <v>14</v>
      </c>
      <c r="DN10" s="7" t="s">
        <v>15</v>
      </c>
      <c r="DO10" s="7" t="s">
        <v>14</v>
      </c>
      <c r="DP10" s="7" t="s">
        <v>15</v>
      </c>
      <c r="DQ10" s="7" t="s">
        <v>14</v>
      </c>
      <c r="DR10" s="7" t="s">
        <v>15</v>
      </c>
      <c r="DS10" s="6" t="s">
        <v>14</v>
      </c>
      <c r="DT10" s="6" t="s">
        <v>19</v>
      </c>
      <c r="DU10" s="6" t="s">
        <v>26</v>
      </c>
      <c r="DV10" s="6" t="s">
        <v>15</v>
      </c>
      <c r="DW10" s="6" t="s">
        <v>15</v>
      </c>
      <c r="DX10" s="6" t="s">
        <v>15</v>
      </c>
      <c r="DY10" s="238"/>
    </row>
    <row r="11" spans="1:130" ht="18.75">
      <c r="A11" s="53">
        <v>20045</v>
      </c>
      <c r="B11" s="13" t="s">
        <v>66</v>
      </c>
      <c r="C11" s="14" t="s">
        <v>100</v>
      </c>
      <c r="D11" s="16" t="s">
        <v>66</v>
      </c>
      <c r="E11" s="14">
        <v>3</v>
      </c>
      <c r="F11" s="14" t="s">
        <v>66</v>
      </c>
      <c r="G11" s="14" t="s">
        <v>100</v>
      </c>
      <c r="H11" s="14" t="s">
        <v>66</v>
      </c>
      <c r="I11" s="14">
        <v>4</v>
      </c>
      <c r="J11" s="14" t="s">
        <v>66</v>
      </c>
      <c r="K11" s="14" t="s">
        <v>100</v>
      </c>
      <c r="L11" s="14" t="s">
        <v>66</v>
      </c>
      <c r="M11" s="14">
        <v>4</v>
      </c>
      <c r="N11" s="26" t="s">
        <v>66</v>
      </c>
      <c r="O11" s="14" t="s">
        <v>100</v>
      </c>
      <c r="P11" s="14" t="s">
        <v>66</v>
      </c>
      <c r="Q11" s="14">
        <v>3</v>
      </c>
      <c r="R11" s="14" t="s">
        <v>66</v>
      </c>
      <c r="S11" s="14" t="s">
        <v>100</v>
      </c>
      <c r="T11" s="14" t="s">
        <v>66</v>
      </c>
      <c r="U11" s="14" t="s">
        <v>100</v>
      </c>
      <c r="V11" s="14" t="s">
        <v>66</v>
      </c>
      <c r="W11" s="14" t="s">
        <v>100</v>
      </c>
      <c r="X11" s="14" t="s">
        <v>66</v>
      </c>
      <c r="Y11" s="14">
        <v>5</v>
      </c>
      <c r="Z11" s="43" t="s">
        <v>66</v>
      </c>
      <c r="AA11" s="46" t="s">
        <v>100</v>
      </c>
      <c r="AB11" s="14" t="s">
        <v>66</v>
      </c>
      <c r="AC11" s="14">
        <v>5</v>
      </c>
      <c r="AD11" s="14" t="s">
        <v>66</v>
      </c>
      <c r="AE11" s="14">
        <v>4</v>
      </c>
      <c r="AF11" s="14" t="s">
        <v>66</v>
      </c>
      <c r="AG11" s="14">
        <v>4</v>
      </c>
      <c r="AH11" s="80" t="s">
        <v>66</v>
      </c>
      <c r="AI11" s="14" t="s">
        <v>100</v>
      </c>
      <c r="AJ11" s="14" t="s">
        <v>66</v>
      </c>
      <c r="AK11" s="14" t="s">
        <v>100</v>
      </c>
      <c r="AL11" s="14" t="s">
        <v>66</v>
      </c>
      <c r="AM11" s="14">
        <v>5</v>
      </c>
      <c r="AN11" s="14" t="s">
        <v>66</v>
      </c>
      <c r="AO11" s="14" t="s">
        <v>100</v>
      </c>
      <c r="AP11" s="14" t="s">
        <v>66</v>
      </c>
      <c r="AQ11" s="14">
        <v>5</v>
      </c>
      <c r="AR11" s="14" t="s">
        <v>66</v>
      </c>
      <c r="AS11" s="14">
        <v>4</v>
      </c>
      <c r="AT11" s="14" t="s">
        <v>66</v>
      </c>
      <c r="AU11" s="14">
        <v>5</v>
      </c>
      <c r="AV11" s="80" t="s">
        <v>66</v>
      </c>
      <c r="AW11" s="14" t="s">
        <v>100</v>
      </c>
      <c r="AX11" s="14" t="s">
        <v>66</v>
      </c>
      <c r="AY11" s="14" t="s">
        <v>100</v>
      </c>
      <c r="AZ11" s="14" t="s">
        <v>66</v>
      </c>
      <c r="BA11" s="14">
        <v>5</v>
      </c>
      <c r="BB11" s="14" t="s">
        <v>66</v>
      </c>
      <c r="BC11" s="14">
        <v>4</v>
      </c>
      <c r="BD11" s="46" t="s">
        <v>66</v>
      </c>
      <c r="BE11" s="46" t="s">
        <v>100</v>
      </c>
      <c r="BF11" s="46" t="s">
        <v>66</v>
      </c>
      <c r="BG11" s="46" t="s">
        <v>100</v>
      </c>
      <c r="BH11" s="14" t="s">
        <v>66</v>
      </c>
      <c r="BI11" s="14">
        <v>5</v>
      </c>
      <c r="BJ11" s="14" t="s">
        <v>66</v>
      </c>
      <c r="BK11" s="14">
        <v>4</v>
      </c>
      <c r="BL11" s="46" t="s">
        <v>66</v>
      </c>
      <c r="BM11" s="46">
        <v>5</v>
      </c>
      <c r="BN11" s="46" t="s">
        <v>66</v>
      </c>
      <c r="BO11" s="46" t="s">
        <v>73</v>
      </c>
      <c r="BP11" s="46" t="s">
        <v>66</v>
      </c>
      <c r="BQ11" s="46">
        <v>5</v>
      </c>
      <c r="BR11" s="46" t="s">
        <v>66</v>
      </c>
      <c r="BS11" s="46" t="s">
        <v>73</v>
      </c>
      <c r="BT11" s="46" t="s">
        <v>66</v>
      </c>
      <c r="BU11" s="46">
        <v>5</v>
      </c>
      <c r="BV11" s="46" t="s">
        <v>66</v>
      </c>
      <c r="BW11" s="46">
        <v>4</v>
      </c>
      <c r="BX11" s="46" t="s">
        <v>66</v>
      </c>
      <c r="BY11" s="46">
        <v>5</v>
      </c>
      <c r="BZ11" s="46" t="s">
        <v>66</v>
      </c>
      <c r="CA11" s="46">
        <v>5</v>
      </c>
      <c r="CB11" s="46" t="s">
        <v>66</v>
      </c>
      <c r="CC11" s="46">
        <v>4</v>
      </c>
      <c r="CD11" s="46" t="s">
        <v>66</v>
      </c>
      <c r="CE11" s="46" t="s">
        <v>73</v>
      </c>
      <c r="CF11" s="46" t="s">
        <v>66</v>
      </c>
      <c r="CG11" s="46" t="s">
        <v>73</v>
      </c>
      <c r="CH11" s="46" t="s">
        <v>66</v>
      </c>
      <c r="CI11" s="46">
        <v>4</v>
      </c>
      <c r="CJ11" s="46" t="s">
        <v>66</v>
      </c>
      <c r="CK11" s="46">
        <v>5</v>
      </c>
      <c r="CL11" s="46" t="s">
        <v>66</v>
      </c>
      <c r="CM11" s="46">
        <v>4</v>
      </c>
      <c r="CN11" s="46" t="s">
        <v>66</v>
      </c>
      <c r="CO11" s="46">
        <v>4</v>
      </c>
      <c r="CP11" s="46" t="s">
        <v>66</v>
      </c>
      <c r="CQ11" s="46">
        <v>5</v>
      </c>
      <c r="CR11" s="46" t="s">
        <v>66</v>
      </c>
      <c r="CS11" s="46">
        <v>4</v>
      </c>
      <c r="CT11" s="46"/>
      <c r="CU11" s="46"/>
      <c r="CV11" s="46" t="s">
        <v>66</v>
      </c>
      <c r="CW11" s="46"/>
      <c r="CX11" s="46" t="s">
        <v>66</v>
      </c>
      <c r="CY11" s="43"/>
      <c r="CZ11" s="43"/>
      <c r="DA11" s="43"/>
      <c r="DB11" s="43" t="s">
        <v>66</v>
      </c>
      <c r="DC11" s="43"/>
      <c r="DD11" s="43" t="s">
        <v>66</v>
      </c>
      <c r="DE11" s="43"/>
      <c r="DF11" s="43" t="s">
        <v>66</v>
      </c>
      <c r="DG11" s="43"/>
      <c r="DH11" s="43" t="s">
        <v>66</v>
      </c>
      <c r="DI11" s="43"/>
      <c r="DJ11" s="43"/>
      <c r="DK11" s="43" t="s">
        <v>66</v>
      </c>
      <c r="DL11" s="43"/>
      <c r="DM11" s="48" t="s">
        <v>66</v>
      </c>
      <c r="DN11" s="48"/>
      <c r="DO11" s="48" t="s">
        <v>66</v>
      </c>
      <c r="DP11" s="48"/>
      <c r="DQ11" s="48" t="s">
        <v>66</v>
      </c>
      <c r="DR11" s="48"/>
      <c r="DS11" s="48" t="s">
        <v>66</v>
      </c>
      <c r="DT11" s="48"/>
      <c r="DU11" s="48"/>
      <c r="DV11" s="48"/>
      <c r="DW11" s="48"/>
      <c r="DX11" s="48"/>
      <c r="DY11" s="49" t="e">
        <f>AVERAGE(#REF!,#REF!,#REF!,#REF!)</f>
        <v>#REF!</v>
      </c>
      <c r="DZ11" s="31"/>
    </row>
    <row r="12" spans="1:130" ht="18.75">
      <c r="A12" s="4"/>
      <c r="B12" s="13"/>
      <c r="C12" s="14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37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40"/>
      <c r="AA12" s="40"/>
      <c r="AB12" s="16"/>
      <c r="AC12" s="16"/>
      <c r="AD12" s="16"/>
      <c r="AE12" s="16"/>
      <c r="AF12" s="16"/>
      <c r="AG12" s="16"/>
      <c r="AH12" s="75"/>
      <c r="AI12" s="16"/>
      <c r="AJ12" s="16"/>
      <c r="AK12" s="16"/>
      <c r="AL12" s="16"/>
      <c r="AM12" s="16"/>
      <c r="AN12" s="16"/>
      <c r="AO12" s="16"/>
      <c r="AP12" s="14"/>
      <c r="AQ12" s="14"/>
      <c r="AR12" s="14"/>
      <c r="AS12" s="14"/>
      <c r="AT12" s="14"/>
      <c r="AU12" s="14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5"/>
      <c r="DZ12" s="23"/>
    </row>
    <row r="13" spans="1:130" ht="18.75">
      <c r="A13" s="4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37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43"/>
      <c r="AA13" s="43"/>
      <c r="AB13" s="16"/>
      <c r="AC13" s="16"/>
      <c r="AD13" s="16"/>
      <c r="AE13" s="16"/>
      <c r="AF13" s="16"/>
      <c r="AG13" s="16"/>
      <c r="AH13" s="75"/>
      <c r="AI13" s="16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9"/>
      <c r="DZ13" s="31"/>
    </row>
  </sheetData>
  <sheetProtection/>
  <mergeCells count="92">
    <mergeCell ref="CP9:CQ9"/>
    <mergeCell ref="CR9:CS9"/>
    <mergeCell ref="CU9:CW9"/>
    <mergeCell ref="CX9:CY9"/>
    <mergeCell ref="BT9:BU9"/>
    <mergeCell ref="BV9:BW9"/>
    <mergeCell ref="BR9:BS9"/>
    <mergeCell ref="BL9:BM9"/>
    <mergeCell ref="BN9:BO9"/>
    <mergeCell ref="BP9:BQ9"/>
    <mergeCell ref="AP9:AQ9"/>
    <mergeCell ref="AR9:AS9"/>
    <mergeCell ref="AT9:AU9"/>
    <mergeCell ref="BH9:BI9"/>
    <mergeCell ref="BB9:BC9"/>
    <mergeCell ref="BD9:BE9"/>
    <mergeCell ref="BF9:BG9"/>
    <mergeCell ref="AN9:AO9"/>
    <mergeCell ref="AH9:AI9"/>
    <mergeCell ref="AJ9:AK9"/>
    <mergeCell ref="AL9:AM9"/>
    <mergeCell ref="Z9:AA9"/>
    <mergeCell ref="AB9:AC9"/>
    <mergeCell ref="AD9:AE9"/>
    <mergeCell ref="AF9:AG9"/>
    <mergeCell ref="R9:S9"/>
    <mergeCell ref="T9:U9"/>
    <mergeCell ref="V9:W9"/>
    <mergeCell ref="X9:Y9"/>
    <mergeCell ref="L9:M9"/>
    <mergeCell ref="N9:O9"/>
    <mergeCell ref="P9:Q9"/>
    <mergeCell ref="DX8:DX9"/>
    <mergeCell ref="DW8:DW9"/>
    <mergeCell ref="BT8:CA8"/>
    <mergeCell ref="CB8:CS8"/>
    <mergeCell ref="CT8:CT9"/>
    <mergeCell ref="CV8:DE8"/>
    <mergeCell ref="BX9:BY9"/>
    <mergeCell ref="DM8:DN8"/>
    <mergeCell ref="DO8:DV8"/>
    <mergeCell ref="DM9:DN9"/>
    <mergeCell ref="B9:C9"/>
    <mergeCell ref="D9:E9"/>
    <mergeCell ref="F9:G9"/>
    <mergeCell ref="H9:I9"/>
    <mergeCell ref="J9:K9"/>
    <mergeCell ref="DF8:DL8"/>
    <mergeCell ref="DH9:DJ9"/>
    <mergeCell ref="DK9:DL9"/>
    <mergeCell ref="AV8:BG8"/>
    <mergeCell ref="BH8:BK8"/>
    <mergeCell ref="DO9:DP9"/>
    <mergeCell ref="DQ9:DR9"/>
    <mergeCell ref="DS9:DU9"/>
    <mergeCell ref="BZ9:CA9"/>
    <mergeCell ref="CB9:CC9"/>
    <mergeCell ref="CD9:CE9"/>
    <mergeCell ref="CZ9:DA9"/>
    <mergeCell ref="DB9:DC9"/>
    <mergeCell ref="DD9:DE9"/>
    <mergeCell ref="DF9:DG9"/>
    <mergeCell ref="BL8:BS8"/>
    <mergeCell ref="AV9:AW9"/>
    <mergeCell ref="AX9:AY9"/>
    <mergeCell ref="AZ9:BA9"/>
    <mergeCell ref="BJ9:BK9"/>
    <mergeCell ref="CV6:DX6"/>
    <mergeCell ref="CF9:CG9"/>
    <mergeCell ref="CH9:CI9"/>
    <mergeCell ref="CJ9:CK9"/>
    <mergeCell ref="CL9:CM9"/>
    <mergeCell ref="DY6:DY10"/>
    <mergeCell ref="B7:M7"/>
    <mergeCell ref="N7:AG7"/>
    <mergeCell ref="AH7:AU7"/>
    <mergeCell ref="AV7:BK7"/>
    <mergeCell ref="BL7:BS7"/>
    <mergeCell ref="BT7:CT7"/>
    <mergeCell ref="CV7:DL7"/>
    <mergeCell ref="DM7:DX7"/>
    <mergeCell ref="CN9:CO9"/>
    <mergeCell ref="A6:A10"/>
    <mergeCell ref="B6:AG6"/>
    <mergeCell ref="AH6:BK6"/>
    <mergeCell ref="BL6:CT6"/>
    <mergeCell ref="B8:K8"/>
    <mergeCell ref="L8:M8"/>
    <mergeCell ref="N8:AA8"/>
    <mergeCell ref="AB8:AG8"/>
    <mergeCell ref="AH8:AO8"/>
    <mergeCell ref="AP8:AU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C00000"/>
  </sheetPr>
  <dimension ref="A1:CG12"/>
  <sheetViews>
    <sheetView zoomScalePageLayoutView="0" workbookViewId="0" topLeftCell="A1">
      <selection activeCell="M27" sqref="M27"/>
    </sheetView>
  </sheetViews>
  <sheetFormatPr defaultColWidth="9.140625" defaultRowHeight="15"/>
  <cols>
    <col min="2" max="2" width="5.7109375" style="0" customWidth="1"/>
    <col min="3" max="4" width="7.8515625" style="0" customWidth="1"/>
    <col min="5" max="5" width="6.7109375" style="0" customWidth="1"/>
    <col min="6" max="6" width="5.7109375" style="0" customWidth="1"/>
    <col min="7" max="7" width="6.00390625" style="0" customWidth="1"/>
    <col min="8" max="8" width="6.8515625" style="0" customWidth="1"/>
    <col min="9" max="9" width="6.421875" style="0" customWidth="1"/>
    <col min="10" max="10" width="6.57421875" style="0" customWidth="1"/>
    <col min="11" max="11" width="7.7109375" style="0" customWidth="1"/>
    <col min="12" max="12" width="8.57421875" style="0" customWidth="1"/>
    <col min="13" max="13" width="6.8515625" style="0" customWidth="1"/>
    <col min="14" max="14" width="8.00390625" style="0" customWidth="1"/>
    <col min="15" max="15" width="7.57421875" style="0" customWidth="1"/>
    <col min="16" max="16" width="4.8515625" style="0" customWidth="1"/>
    <col min="17" max="17" width="4.57421875" style="0" customWidth="1"/>
    <col min="18" max="18" width="6.00390625" style="0" customWidth="1"/>
    <col min="19" max="19" width="5.7109375" style="0" customWidth="1"/>
    <col min="20" max="20" width="6.140625" style="0" customWidth="1"/>
    <col min="21" max="21" width="6.57421875" style="0" customWidth="1"/>
    <col min="22" max="22" width="5.421875" style="0" customWidth="1"/>
    <col min="23" max="23" width="5.8515625" style="0" customWidth="1"/>
    <col min="24" max="24" width="8.7109375" style="0" customWidth="1"/>
    <col min="25" max="25" width="5.7109375" style="0" customWidth="1"/>
    <col min="26" max="26" width="5.28125" style="0" customWidth="1"/>
    <col min="27" max="27" width="6.421875" style="0" customWidth="1"/>
    <col min="28" max="28" width="7.140625" style="0" customWidth="1"/>
    <col min="29" max="29" width="7.00390625" style="0" customWidth="1"/>
    <col min="30" max="30" width="8.140625" style="0" customWidth="1"/>
    <col min="31" max="31" width="5.28125" style="0" customWidth="1"/>
    <col min="32" max="32" width="5.421875" style="0" customWidth="1"/>
    <col min="33" max="33" width="6.8515625" style="0" customWidth="1"/>
    <col min="34" max="34" width="7.00390625" style="0" customWidth="1"/>
    <col min="35" max="35" width="6.140625" style="0" customWidth="1"/>
    <col min="36" max="36" width="5.140625" style="0" customWidth="1"/>
    <col min="37" max="37" width="5.28125" style="0" customWidth="1"/>
    <col min="38" max="38" width="4.8515625" style="0" customWidth="1"/>
    <col min="39" max="40" width="6.421875" style="0" customWidth="1"/>
    <col min="41" max="41" width="5.7109375" style="0" customWidth="1"/>
    <col min="42" max="42" width="4.00390625" style="0" customWidth="1"/>
    <col min="43" max="43" width="5.7109375" style="0" customWidth="1"/>
    <col min="44" max="44" width="6.00390625" style="0" customWidth="1"/>
    <col min="45" max="45" width="6.140625" style="0" customWidth="1"/>
    <col min="46" max="46" width="5.28125" style="0" customWidth="1"/>
    <col min="47" max="47" width="5.421875" style="0" customWidth="1"/>
    <col min="48" max="48" width="5.7109375" style="0" customWidth="1"/>
    <col min="49" max="49" width="4.8515625" style="0" customWidth="1"/>
    <col min="50" max="50" width="6.57421875" style="0" customWidth="1"/>
    <col min="51" max="51" width="7.7109375" style="0" customWidth="1"/>
    <col min="52" max="52" width="6.28125" style="0" customWidth="1"/>
    <col min="53" max="53" width="6.140625" style="0" customWidth="1"/>
    <col min="54" max="54" width="6.00390625" style="0" customWidth="1"/>
    <col min="55" max="55" width="5.7109375" style="0" customWidth="1"/>
    <col min="56" max="56" width="5.57421875" style="0" customWidth="1"/>
    <col min="57" max="57" width="6.421875" style="0" customWidth="1"/>
    <col min="58" max="58" width="7.140625" style="0" customWidth="1"/>
    <col min="59" max="59" width="6.28125" style="0" customWidth="1"/>
    <col min="60" max="60" width="5.8515625" style="0" customWidth="1"/>
    <col min="61" max="62" width="6.28125" style="0" customWidth="1"/>
    <col min="68" max="68" width="8.00390625" style="0" customWidth="1"/>
    <col min="69" max="69" width="7.140625" style="0" customWidth="1"/>
  </cols>
  <sheetData>
    <row r="1" spans="1:79" ht="18.75">
      <c r="A1" s="104" t="s">
        <v>296</v>
      </c>
      <c r="B1" s="455" t="s">
        <v>71</v>
      </c>
      <c r="C1" s="455"/>
      <c r="D1" s="455"/>
      <c r="E1" s="455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</row>
    <row r="2" spans="1:79" ht="18.75">
      <c r="A2" s="106" t="s">
        <v>298</v>
      </c>
      <c r="B2" s="455" t="s">
        <v>235</v>
      </c>
      <c r="C2" s="455"/>
      <c r="D2" s="455"/>
      <c r="E2" s="455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</row>
    <row r="3" spans="1:79" ht="18.75">
      <c r="A3" s="104" t="s">
        <v>299</v>
      </c>
      <c r="B3" s="455" t="s">
        <v>326</v>
      </c>
      <c r="C3" s="455"/>
      <c r="D3" s="455"/>
      <c r="E3" s="105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</row>
    <row r="4" spans="1:79" ht="18.75">
      <c r="A4" s="104" t="s">
        <v>300</v>
      </c>
      <c r="B4" s="455">
        <v>2018</v>
      </c>
      <c r="C4" s="455"/>
      <c r="D4" s="455"/>
      <c r="E4" s="105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</row>
    <row r="5" spans="1:79" ht="19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</row>
    <row r="6" spans="1:79" ht="16.5" thickBot="1">
      <c r="A6" s="446" t="s">
        <v>1</v>
      </c>
      <c r="B6" s="449" t="s">
        <v>68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49" t="s">
        <v>69</v>
      </c>
      <c r="S6" s="453"/>
      <c r="T6" s="450"/>
      <c r="U6" s="450"/>
      <c r="V6" s="450"/>
      <c r="W6" s="450"/>
      <c r="X6" s="450"/>
      <c r="Y6" s="450"/>
      <c r="Z6" s="450"/>
      <c r="AA6" s="450"/>
      <c r="AB6" s="450"/>
      <c r="AC6" s="450"/>
      <c r="AD6" s="450"/>
      <c r="AE6" s="450"/>
      <c r="AF6" s="454"/>
      <c r="AG6" s="454"/>
      <c r="AH6" s="107"/>
      <c r="AI6" s="449" t="s">
        <v>179</v>
      </c>
      <c r="AJ6" s="460"/>
      <c r="AK6" s="460"/>
      <c r="AL6" s="460"/>
      <c r="AM6" s="460"/>
      <c r="AN6" s="460"/>
      <c r="AO6" s="460"/>
      <c r="AP6" s="460"/>
      <c r="AQ6" s="460"/>
      <c r="AR6" s="460"/>
      <c r="AS6" s="460"/>
      <c r="AT6" s="460"/>
      <c r="AU6" s="460"/>
      <c r="AV6" s="460"/>
      <c r="AW6" s="460"/>
      <c r="AX6" s="460"/>
      <c r="AY6" s="460"/>
      <c r="AZ6" s="460"/>
      <c r="BA6" s="457" t="s">
        <v>111</v>
      </c>
      <c r="BB6" s="465"/>
      <c r="BC6" s="465"/>
      <c r="BD6" s="465"/>
      <c r="BE6" s="465"/>
      <c r="BF6" s="465"/>
      <c r="BG6" s="465"/>
      <c r="BH6" s="465"/>
      <c r="BI6" s="465"/>
      <c r="BJ6" s="465"/>
      <c r="BK6" s="465"/>
      <c r="BL6" s="465"/>
      <c r="BM6" s="465"/>
      <c r="BN6" s="465"/>
      <c r="BO6" s="465"/>
      <c r="BP6" s="449" t="s">
        <v>115</v>
      </c>
      <c r="BQ6" s="450"/>
      <c r="BR6" s="450"/>
      <c r="BS6" s="450"/>
      <c r="BT6" s="486"/>
      <c r="BU6" s="486"/>
      <c r="BV6" s="486"/>
      <c r="BW6" s="486"/>
      <c r="BX6" s="486"/>
      <c r="BY6" s="486"/>
      <c r="BZ6" s="487"/>
      <c r="CA6" s="473" t="s">
        <v>64</v>
      </c>
    </row>
    <row r="7" spans="1:79" ht="16.5" thickBot="1">
      <c r="A7" s="447"/>
      <c r="B7" s="449" t="s">
        <v>2</v>
      </c>
      <c r="C7" s="450"/>
      <c r="D7" s="450"/>
      <c r="E7" s="450"/>
      <c r="F7" s="450"/>
      <c r="G7" s="450"/>
      <c r="H7" s="450"/>
      <c r="I7" s="450"/>
      <c r="J7" s="453" t="s">
        <v>301</v>
      </c>
      <c r="K7" s="450"/>
      <c r="L7" s="450"/>
      <c r="M7" s="450"/>
      <c r="N7" s="450"/>
      <c r="O7" s="450"/>
      <c r="P7" s="450"/>
      <c r="Q7" s="450"/>
      <c r="R7" s="449" t="s">
        <v>195</v>
      </c>
      <c r="S7" s="453"/>
      <c r="T7" s="450"/>
      <c r="U7" s="450"/>
      <c r="V7" s="450"/>
      <c r="W7" s="454"/>
      <c r="X7" s="459"/>
      <c r="Y7" s="449" t="s">
        <v>199</v>
      </c>
      <c r="Z7" s="450"/>
      <c r="AA7" s="450"/>
      <c r="AB7" s="450"/>
      <c r="AC7" s="450"/>
      <c r="AD7" s="450"/>
      <c r="AE7" s="450"/>
      <c r="AF7" s="454"/>
      <c r="AG7" s="454"/>
      <c r="AH7" s="108"/>
      <c r="AI7" s="449" t="s">
        <v>32</v>
      </c>
      <c r="AJ7" s="450"/>
      <c r="AK7" s="450"/>
      <c r="AL7" s="450"/>
      <c r="AM7" s="450"/>
      <c r="AN7" s="450"/>
      <c r="AO7" s="450"/>
      <c r="AP7" s="450"/>
      <c r="AQ7" s="459"/>
      <c r="AR7" s="457" t="s">
        <v>302</v>
      </c>
      <c r="AS7" s="465"/>
      <c r="AT7" s="465"/>
      <c r="AU7" s="465"/>
      <c r="AV7" s="465"/>
      <c r="AW7" s="465"/>
      <c r="AX7" s="465"/>
      <c r="AY7" s="465"/>
      <c r="AZ7" s="465"/>
      <c r="BA7" s="457" t="s">
        <v>49</v>
      </c>
      <c r="BB7" s="458"/>
      <c r="BC7" s="458"/>
      <c r="BD7" s="458"/>
      <c r="BE7" s="458"/>
      <c r="BF7" s="458"/>
      <c r="BG7" s="458"/>
      <c r="BH7" s="457" t="s">
        <v>303</v>
      </c>
      <c r="BI7" s="465"/>
      <c r="BJ7" s="465"/>
      <c r="BK7" s="465"/>
      <c r="BL7" s="465"/>
      <c r="BM7" s="465"/>
      <c r="BN7" s="465"/>
      <c r="BO7" s="466"/>
      <c r="BP7" s="179" t="s">
        <v>529</v>
      </c>
      <c r="BQ7" s="180"/>
      <c r="BR7" s="180"/>
      <c r="BS7" s="181"/>
      <c r="BT7" s="471" t="s">
        <v>305</v>
      </c>
      <c r="BU7" s="472"/>
      <c r="BV7" s="472"/>
      <c r="BW7" s="472"/>
      <c r="BX7" s="472"/>
      <c r="BY7" s="472"/>
      <c r="BZ7" s="369"/>
      <c r="CA7" s="474"/>
    </row>
    <row r="8" spans="1:79" ht="16.5" thickBot="1">
      <c r="A8" s="447"/>
      <c r="B8" s="451" t="s">
        <v>4</v>
      </c>
      <c r="C8" s="452"/>
      <c r="D8" s="452"/>
      <c r="E8" s="452"/>
      <c r="F8" s="452"/>
      <c r="G8" s="449" t="s">
        <v>9</v>
      </c>
      <c r="H8" s="453"/>
      <c r="I8" s="450"/>
      <c r="J8" s="453" t="s">
        <v>4</v>
      </c>
      <c r="K8" s="450"/>
      <c r="L8" s="450"/>
      <c r="M8" s="450"/>
      <c r="N8" s="454"/>
      <c r="O8" s="449" t="s">
        <v>11</v>
      </c>
      <c r="P8" s="450"/>
      <c r="Q8" s="450"/>
      <c r="R8" s="449" t="s">
        <v>4</v>
      </c>
      <c r="S8" s="453"/>
      <c r="T8" s="450"/>
      <c r="U8" s="450"/>
      <c r="V8" s="449" t="s">
        <v>9</v>
      </c>
      <c r="W8" s="458"/>
      <c r="X8" s="459"/>
      <c r="Y8" s="449" t="s">
        <v>4</v>
      </c>
      <c r="Z8" s="450"/>
      <c r="AA8" s="450"/>
      <c r="AB8" s="450"/>
      <c r="AC8" s="450"/>
      <c r="AD8" s="450"/>
      <c r="AE8" s="461" t="s">
        <v>9</v>
      </c>
      <c r="AF8" s="462"/>
      <c r="AG8" s="462"/>
      <c r="AH8" s="463" t="s">
        <v>102</v>
      </c>
      <c r="AI8" s="449" t="s">
        <v>4</v>
      </c>
      <c r="AJ8" s="450"/>
      <c r="AK8" s="450"/>
      <c r="AL8" s="450"/>
      <c r="AM8" s="450"/>
      <c r="AN8" s="450"/>
      <c r="AO8" s="449" t="s">
        <v>9</v>
      </c>
      <c r="AP8" s="450"/>
      <c r="AQ8" s="459"/>
      <c r="AR8" s="457" t="s">
        <v>4</v>
      </c>
      <c r="AS8" s="465"/>
      <c r="AT8" s="465"/>
      <c r="AU8" s="465"/>
      <c r="AV8" s="465"/>
      <c r="AW8" s="449" t="s">
        <v>9</v>
      </c>
      <c r="AX8" s="453"/>
      <c r="AY8" s="453"/>
      <c r="AZ8" s="450"/>
      <c r="BA8" s="482" t="s">
        <v>4</v>
      </c>
      <c r="BB8" s="483"/>
      <c r="BC8" s="483"/>
      <c r="BD8" s="483"/>
      <c r="BE8" s="484" t="s">
        <v>9</v>
      </c>
      <c r="BF8" s="469"/>
      <c r="BG8" s="485"/>
      <c r="BH8" s="457" t="s">
        <v>4</v>
      </c>
      <c r="BI8" s="465"/>
      <c r="BJ8" s="465"/>
      <c r="BK8" s="467" t="s">
        <v>9</v>
      </c>
      <c r="BL8" s="462"/>
      <c r="BM8" s="462"/>
      <c r="BN8" s="468"/>
      <c r="BO8" s="488"/>
      <c r="BP8" s="449" t="s">
        <v>4</v>
      </c>
      <c r="BQ8" s="450"/>
      <c r="BR8" s="467" t="s">
        <v>9</v>
      </c>
      <c r="BS8" s="468"/>
      <c r="BT8" s="479" t="s">
        <v>4</v>
      </c>
      <c r="BU8" s="480"/>
      <c r="BV8" s="481"/>
      <c r="BW8" s="469" t="s">
        <v>9</v>
      </c>
      <c r="BX8" s="470"/>
      <c r="BY8" s="476" t="s">
        <v>503</v>
      </c>
      <c r="BZ8" s="476" t="s">
        <v>509</v>
      </c>
      <c r="CA8" s="474"/>
    </row>
    <row r="9" spans="1:79" ht="157.5" customHeight="1">
      <c r="A9" s="448"/>
      <c r="B9" s="109" t="s">
        <v>27</v>
      </c>
      <c r="C9" s="110" t="s">
        <v>318</v>
      </c>
      <c r="D9" s="111" t="s">
        <v>319</v>
      </c>
      <c r="E9" s="111" t="s">
        <v>320</v>
      </c>
      <c r="F9" s="111" t="s">
        <v>156</v>
      </c>
      <c r="G9" s="109" t="s">
        <v>76</v>
      </c>
      <c r="H9" s="119" t="s">
        <v>321</v>
      </c>
      <c r="I9" s="111" t="s">
        <v>322</v>
      </c>
      <c r="J9" s="109" t="s">
        <v>7</v>
      </c>
      <c r="K9" s="111" t="s">
        <v>323</v>
      </c>
      <c r="L9" s="111" t="s">
        <v>324</v>
      </c>
      <c r="M9" s="109" t="s">
        <v>27</v>
      </c>
      <c r="N9" s="111" t="s">
        <v>325</v>
      </c>
      <c r="O9" s="109" t="s">
        <v>92</v>
      </c>
      <c r="P9" s="111" t="s">
        <v>129</v>
      </c>
      <c r="Q9" s="111" t="s">
        <v>94</v>
      </c>
      <c r="R9" s="109" t="s">
        <v>27</v>
      </c>
      <c r="S9" s="112" t="s">
        <v>327</v>
      </c>
      <c r="T9" s="111" t="s">
        <v>328</v>
      </c>
      <c r="U9" s="111" t="s">
        <v>329</v>
      </c>
      <c r="V9" s="112" t="s">
        <v>128</v>
      </c>
      <c r="W9" s="111" t="s">
        <v>94</v>
      </c>
      <c r="X9" s="114" t="s">
        <v>20</v>
      </c>
      <c r="Y9" s="109" t="s">
        <v>95</v>
      </c>
      <c r="Z9" s="111" t="s">
        <v>86</v>
      </c>
      <c r="AA9" s="111" t="s">
        <v>330</v>
      </c>
      <c r="AB9" s="111" t="s">
        <v>331</v>
      </c>
      <c r="AC9" s="109" t="s">
        <v>7</v>
      </c>
      <c r="AD9" s="114" t="s">
        <v>332</v>
      </c>
      <c r="AE9" s="109" t="s">
        <v>27</v>
      </c>
      <c r="AF9" s="113" t="s">
        <v>84</v>
      </c>
      <c r="AG9" s="113" t="s">
        <v>333</v>
      </c>
      <c r="AH9" s="464"/>
      <c r="AI9" s="109" t="s">
        <v>334</v>
      </c>
      <c r="AJ9" s="111" t="s">
        <v>164</v>
      </c>
      <c r="AK9" s="111" t="s">
        <v>335</v>
      </c>
      <c r="AL9" s="111" t="s">
        <v>183</v>
      </c>
      <c r="AM9" s="111" t="s">
        <v>336</v>
      </c>
      <c r="AN9" s="111" t="s">
        <v>35</v>
      </c>
      <c r="AO9" s="111" t="s">
        <v>17</v>
      </c>
      <c r="AP9" s="111" t="s">
        <v>21</v>
      </c>
      <c r="AQ9" s="111" t="s">
        <v>31</v>
      </c>
      <c r="AR9" s="111" t="s">
        <v>24</v>
      </c>
      <c r="AS9" s="111" t="s">
        <v>337</v>
      </c>
      <c r="AT9" s="111" t="s">
        <v>186</v>
      </c>
      <c r="AU9" s="111" t="s">
        <v>338</v>
      </c>
      <c r="AV9" s="111" t="s">
        <v>89</v>
      </c>
      <c r="AW9" s="109" t="s">
        <v>37</v>
      </c>
      <c r="AX9" s="111" t="s">
        <v>39</v>
      </c>
      <c r="AY9" s="111" t="s">
        <v>339</v>
      </c>
      <c r="AZ9" s="111" t="s">
        <v>112</v>
      </c>
      <c r="BA9" s="109" t="s">
        <v>340</v>
      </c>
      <c r="BB9" s="111" t="s">
        <v>36</v>
      </c>
      <c r="BC9" s="111" t="s">
        <v>341</v>
      </c>
      <c r="BD9" s="114" t="s">
        <v>43</v>
      </c>
      <c r="BE9" s="113" t="s">
        <v>342</v>
      </c>
      <c r="BF9" s="111" t="s">
        <v>343</v>
      </c>
      <c r="BG9" s="113" t="s">
        <v>46</v>
      </c>
      <c r="BH9" s="114" t="s">
        <v>344</v>
      </c>
      <c r="BI9" s="114" t="s">
        <v>345</v>
      </c>
      <c r="BJ9" s="114" t="s">
        <v>346</v>
      </c>
      <c r="BK9" s="114" t="s">
        <v>347</v>
      </c>
      <c r="BL9" s="114" t="s">
        <v>348</v>
      </c>
      <c r="BM9" s="113" t="s">
        <v>349</v>
      </c>
      <c r="BN9" s="113" t="s">
        <v>350</v>
      </c>
      <c r="BO9" s="489"/>
      <c r="BP9" s="109" t="s">
        <v>52</v>
      </c>
      <c r="BQ9" s="111" t="s">
        <v>424</v>
      </c>
      <c r="BR9" s="111" t="s">
        <v>412</v>
      </c>
      <c r="BS9" s="120" t="s">
        <v>528</v>
      </c>
      <c r="BT9" s="122" t="s">
        <v>51</v>
      </c>
      <c r="BU9" s="122" t="s">
        <v>58</v>
      </c>
      <c r="BV9" s="121" t="s">
        <v>531</v>
      </c>
      <c r="BW9" s="113" t="s">
        <v>530</v>
      </c>
      <c r="BX9" s="113" t="s">
        <v>532</v>
      </c>
      <c r="BY9" s="477"/>
      <c r="BZ9" s="478"/>
      <c r="CA9" s="475"/>
    </row>
    <row r="10" spans="1:85" ht="15.75">
      <c r="A10" s="116">
        <v>18039</v>
      </c>
      <c r="B10" s="16" t="s">
        <v>73</v>
      </c>
      <c r="C10" s="16">
        <v>4</v>
      </c>
      <c r="D10" s="16" t="s">
        <v>73</v>
      </c>
      <c r="E10" s="16" t="s">
        <v>73</v>
      </c>
      <c r="F10" s="16" t="s">
        <v>73</v>
      </c>
      <c r="G10" s="116">
        <v>4</v>
      </c>
      <c r="H10" s="116">
        <v>4</v>
      </c>
      <c r="I10" s="116">
        <v>4</v>
      </c>
      <c r="J10" s="16" t="s">
        <v>73</v>
      </c>
      <c r="K10" s="16" t="s">
        <v>73</v>
      </c>
      <c r="L10" s="16">
        <v>4</v>
      </c>
      <c r="M10" s="16" t="s">
        <v>73</v>
      </c>
      <c r="N10" s="16" t="s">
        <v>73</v>
      </c>
      <c r="O10" s="16">
        <v>4</v>
      </c>
      <c r="P10" s="16">
        <v>4</v>
      </c>
      <c r="Q10" s="16">
        <v>4</v>
      </c>
      <c r="R10" s="16" t="s">
        <v>73</v>
      </c>
      <c r="S10" s="16" t="s">
        <v>73</v>
      </c>
      <c r="T10" s="16">
        <v>4</v>
      </c>
      <c r="U10" s="16" t="s">
        <v>73</v>
      </c>
      <c r="V10" s="116">
        <v>4</v>
      </c>
      <c r="W10" s="116">
        <v>4</v>
      </c>
      <c r="X10" s="116">
        <v>4</v>
      </c>
      <c r="Y10" s="16" t="s">
        <v>73</v>
      </c>
      <c r="Z10" s="16" t="s">
        <v>73</v>
      </c>
      <c r="AA10" s="16">
        <v>3</v>
      </c>
      <c r="AB10" s="16">
        <v>3</v>
      </c>
      <c r="AC10" s="16" t="s">
        <v>73</v>
      </c>
      <c r="AD10" s="16" t="s">
        <v>73</v>
      </c>
      <c r="AE10" s="116">
        <v>3</v>
      </c>
      <c r="AF10" s="116">
        <v>3</v>
      </c>
      <c r="AG10" s="116">
        <v>3</v>
      </c>
      <c r="AH10" s="116">
        <v>3</v>
      </c>
      <c r="AI10" s="16" t="s">
        <v>73</v>
      </c>
      <c r="AJ10" s="16" t="s">
        <v>73</v>
      </c>
      <c r="AK10" s="116">
        <v>4</v>
      </c>
      <c r="AL10" s="116" t="s">
        <v>100</v>
      </c>
      <c r="AM10" s="116">
        <v>3</v>
      </c>
      <c r="AN10" s="116">
        <v>3</v>
      </c>
      <c r="AO10" s="116">
        <v>4</v>
      </c>
      <c r="AP10" s="116">
        <v>4</v>
      </c>
      <c r="AQ10" s="116">
        <v>4</v>
      </c>
      <c r="AR10" s="16" t="s">
        <v>73</v>
      </c>
      <c r="AS10" s="16">
        <v>3</v>
      </c>
      <c r="AT10" s="16" t="s">
        <v>73</v>
      </c>
      <c r="AU10" s="16">
        <v>3</v>
      </c>
      <c r="AV10" s="16" t="s">
        <v>73</v>
      </c>
      <c r="AW10" s="116">
        <v>3</v>
      </c>
      <c r="AX10" s="116">
        <v>3</v>
      </c>
      <c r="AY10" s="116">
        <v>3</v>
      </c>
      <c r="AZ10" s="116">
        <v>3</v>
      </c>
      <c r="BA10" s="116" t="s">
        <v>73</v>
      </c>
      <c r="BB10" s="116" t="s">
        <v>100</v>
      </c>
      <c r="BC10" s="116">
        <v>3</v>
      </c>
      <c r="BD10" s="116" t="s">
        <v>100</v>
      </c>
      <c r="BE10" s="116">
        <v>3</v>
      </c>
      <c r="BF10" s="116">
        <v>3</v>
      </c>
      <c r="BG10" s="116">
        <v>3</v>
      </c>
      <c r="BH10" s="116">
        <v>3</v>
      </c>
      <c r="BI10" s="116">
        <v>3</v>
      </c>
      <c r="BJ10" s="116">
        <v>3</v>
      </c>
      <c r="BK10" s="116">
        <v>3</v>
      </c>
      <c r="BL10" s="116">
        <v>3</v>
      </c>
      <c r="BM10" s="116">
        <v>3</v>
      </c>
      <c r="BN10" s="116">
        <v>3</v>
      </c>
      <c r="BO10" s="116"/>
      <c r="BP10" s="116">
        <v>3</v>
      </c>
      <c r="BQ10" s="116">
        <v>3</v>
      </c>
      <c r="BR10" s="116">
        <v>4</v>
      </c>
      <c r="BS10" s="116">
        <v>4</v>
      </c>
      <c r="BT10" s="116" t="s">
        <v>73</v>
      </c>
      <c r="BU10" s="116">
        <v>3</v>
      </c>
      <c r="BV10" s="116">
        <v>3</v>
      </c>
      <c r="BW10" s="116">
        <v>3</v>
      </c>
      <c r="BX10" s="116">
        <v>5</v>
      </c>
      <c r="BY10" s="116"/>
      <c r="BZ10" s="116"/>
      <c r="CA10" s="116"/>
      <c r="CB10" s="93"/>
      <c r="CC10" s="93"/>
      <c r="CD10" s="93"/>
      <c r="CE10" s="93"/>
      <c r="CF10" s="93"/>
      <c r="CG10" s="93"/>
    </row>
    <row r="11" spans="1:85" ht="15.75">
      <c r="A11" s="116" t="s">
        <v>163</v>
      </c>
      <c r="B11" s="16"/>
      <c r="C11" s="16"/>
      <c r="D11" s="16"/>
      <c r="E11" s="16"/>
      <c r="F11" s="16"/>
      <c r="G11" s="116"/>
      <c r="H11" s="116"/>
      <c r="I11" s="116"/>
      <c r="J11" s="16"/>
      <c r="K11" s="16"/>
      <c r="L11" s="16"/>
      <c r="M11" s="16"/>
      <c r="N11" s="16"/>
      <c r="O11" s="16"/>
      <c r="P11" s="16"/>
      <c r="Q11" s="16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93"/>
      <c r="CC11" s="93"/>
      <c r="CD11" s="93"/>
      <c r="CE11" s="93"/>
      <c r="CF11" s="93"/>
      <c r="CG11" s="93"/>
    </row>
    <row r="12" spans="1:79" ht="15.75">
      <c r="A12" s="116"/>
      <c r="B12" s="16"/>
      <c r="C12" s="16"/>
      <c r="D12" s="16"/>
      <c r="E12" s="16"/>
      <c r="F12" s="16"/>
      <c r="G12" s="116"/>
      <c r="H12" s="116"/>
      <c r="I12" s="116"/>
      <c r="J12" s="16"/>
      <c r="K12" s="16"/>
      <c r="L12" s="16"/>
      <c r="M12" s="16"/>
      <c r="N12" s="16"/>
      <c r="O12" s="16"/>
      <c r="P12" s="16"/>
      <c r="Q12" s="16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</row>
  </sheetData>
  <sheetProtection/>
  <mergeCells count="44">
    <mergeCell ref="CA6:CA9"/>
    <mergeCell ref="BY8:BY9"/>
    <mergeCell ref="BZ8:BZ9"/>
    <mergeCell ref="BT8:BV8"/>
    <mergeCell ref="BA8:BD8"/>
    <mergeCell ref="BE8:BG8"/>
    <mergeCell ref="BA6:BO6"/>
    <mergeCell ref="BP6:BZ6"/>
    <mergeCell ref="BH8:BJ8"/>
    <mergeCell ref="BK8:BN8"/>
    <mergeCell ref="AI7:AQ7"/>
    <mergeCell ref="AR7:AZ7"/>
    <mergeCell ref="BP8:BQ8"/>
    <mergeCell ref="BH7:BO7"/>
    <mergeCell ref="BR8:BS8"/>
    <mergeCell ref="BW8:BX8"/>
    <mergeCell ref="BT7:BZ7"/>
    <mergeCell ref="BO8:BO9"/>
    <mergeCell ref="BA7:BG7"/>
    <mergeCell ref="V8:X8"/>
    <mergeCell ref="Y8:AD8"/>
    <mergeCell ref="R6:AG6"/>
    <mergeCell ref="AI6:AZ6"/>
    <mergeCell ref="AE8:AG8"/>
    <mergeCell ref="AH8:AH9"/>
    <mergeCell ref="AI8:AN8"/>
    <mergeCell ref="AO8:AQ8"/>
    <mergeCell ref="AR8:AV8"/>
    <mergeCell ref="AW8:AZ8"/>
    <mergeCell ref="R8:U8"/>
    <mergeCell ref="B1:O1"/>
    <mergeCell ref="B2:O2"/>
    <mergeCell ref="B3:D3"/>
    <mergeCell ref="B4:D4"/>
    <mergeCell ref="B7:I7"/>
    <mergeCell ref="J7:Q7"/>
    <mergeCell ref="R7:X7"/>
    <mergeCell ref="Y7:AG7"/>
    <mergeCell ref="A6:A9"/>
    <mergeCell ref="B6:Q6"/>
    <mergeCell ref="B8:F8"/>
    <mergeCell ref="G8:I8"/>
    <mergeCell ref="J8:N8"/>
    <mergeCell ref="O8:Q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C00000"/>
  </sheetPr>
  <dimension ref="A1:CG10"/>
  <sheetViews>
    <sheetView zoomScalePageLayoutView="0" workbookViewId="0" topLeftCell="BO1">
      <selection activeCell="CB31" sqref="CB31"/>
    </sheetView>
  </sheetViews>
  <sheetFormatPr defaultColWidth="9.140625" defaultRowHeight="15"/>
  <cols>
    <col min="1" max="1" width="14.57421875" style="0" customWidth="1"/>
    <col min="2" max="2" width="5.57421875" style="0" customWidth="1"/>
    <col min="3" max="3" width="5.421875" style="0" customWidth="1"/>
    <col min="4" max="4" width="4.57421875" style="0" customWidth="1"/>
    <col min="5" max="5" width="4.7109375" style="0" customWidth="1"/>
    <col min="6" max="6" width="3.57421875" style="0" customWidth="1"/>
    <col min="7" max="7" width="6.00390625" style="0" customWidth="1"/>
    <col min="8" max="8" width="5.57421875" style="0" customWidth="1"/>
    <col min="9" max="10" width="5.28125" style="0" customWidth="1"/>
    <col min="11" max="12" width="6.421875" style="0" customWidth="1"/>
    <col min="13" max="13" width="5.140625" style="0" customWidth="1"/>
    <col min="14" max="14" width="3.8515625" style="0" customWidth="1"/>
    <col min="15" max="15" width="4.140625" style="0" customWidth="1"/>
    <col min="16" max="16" width="5.28125" style="0" customWidth="1"/>
    <col min="17" max="17" width="4.421875" style="0" customWidth="1"/>
    <col min="18" max="18" width="5.140625" style="0" customWidth="1"/>
    <col min="19" max="19" width="4.57421875" style="0" customWidth="1"/>
    <col min="20" max="20" width="6.140625" style="0" customWidth="1"/>
    <col min="21" max="21" width="5.28125" style="0" customWidth="1"/>
    <col min="22" max="22" width="5.7109375" style="0" customWidth="1"/>
    <col min="23" max="25" width="4.140625" style="0" customWidth="1"/>
    <col min="26" max="26" width="5.7109375" style="0" customWidth="1"/>
    <col min="27" max="27" width="6.8515625" style="0" customWidth="1"/>
    <col min="28" max="28" width="7.00390625" style="0" customWidth="1"/>
    <col min="29" max="29" width="6.421875" style="0" customWidth="1"/>
    <col min="30" max="30" width="6.8515625" style="0" customWidth="1"/>
    <col min="31" max="31" width="5.28125" style="0" customWidth="1"/>
    <col min="32" max="32" width="4.140625" style="0" customWidth="1"/>
    <col min="33" max="33" width="6.421875" style="0" customWidth="1"/>
    <col min="34" max="34" width="5.57421875" style="0" customWidth="1"/>
    <col min="35" max="35" width="6.00390625" style="0" customWidth="1"/>
    <col min="36" max="36" width="5.8515625" style="0" customWidth="1"/>
    <col min="37" max="37" width="4.00390625" style="0" customWidth="1"/>
    <col min="38" max="38" width="8.7109375" style="0" customWidth="1"/>
    <col min="39" max="39" width="6.57421875" style="0" customWidth="1"/>
    <col min="40" max="40" width="6.00390625" style="0" customWidth="1"/>
    <col min="41" max="41" width="5.8515625" style="0" customWidth="1"/>
    <col min="42" max="42" width="6.7109375" style="0" customWidth="1"/>
    <col min="43" max="43" width="5.8515625" style="0" customWidth="1"/>
    <col min="44" max="44" width="6.57421875" style="0" customWidth="1"/>
    <col min="45" max="45" width="7.00390625" style="0" customWidth="1"/>
    <col min="46" max="46" width="6.57421875" style="0" customWidth="1"/>
    <col min="47" max="47" width="5.8515625" style="0" customWidth="1"/>
    <col min="48" max="48" width="4.28125" style="0" customWidth="1"/>
    <col min="49" max="49" width="7.57421875" style="0" customWidth="1"/>
    <col min="50" max="50" width="7.7109375" style="0" customWidth="1"/>
    <col min="51" max="51" width="7.57421875" style="0" customWidth="1"/>
    <col min="52" max="52" width="6.140625" style="0" customWidth="1"/>
    <col min="53" max="53" width="7.140625" style="0" customWidth="1"/>
    <col min="54" max="54" width="6.57421875" style="0" customWidth="1"/>
    <col min="55" max="55" width="5.8515625" style="0" customWidth="1"/>
    <col min="56" max="56" width="8.28125" style="0" customWidth="1"/>
    <col min="57" max="57" width="7.421875" style="0" customWidth="1"/>
    <col min="58" max="58" width="6.421875" style="0" customWidth="1"/>
    <col min="59" max="59" width="11.00390625" style="0" customWidth="1"/>
    <col min="60" max="60" width="5.8515625" style="0" customWidth="1"/>
    <col min="61" max="61" width="5.28125" style="0" customWidth="1"/>
    <col min="62" max="62" width="5.140625" style="0" customWidth="1"/>
    <col min="63" max="63" width="6.7109375" style="0" customWidth="1"/>
    <col min="64" max="64" width="6.421875" style="0" customWidth="1"/>
    <col min="65" max="65" width="6.28125" style="0" customWidth="1"/>
    <col min="66" max="66" width="7.28125" style="0" customWidth="1"/>
    <col min="67" max="67" width="6.00390625" style="0" customWidth="1"/>
    <col min="68" max="69" width="6.421875" style="0" customWidth="1"/>
    <col min="70" max="70" width="4.421875" style="0" customWidth="1"/>
    <col min="71" max="71" width="5.8515625" style="0" customWidth="1"/>
  </cols>
  <sheetData>
    <row r="1" spans="1:85" ht="18.75">
      <c r="A1" s="104" t="s">
        <v>296</v>
      </c>
      <c r="B1" s="455" t="s">
        <v>243</v>
      </c>
      <c r="C1" s="455"/>
      <c r="D1" s="455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</row>
    <row r="2" spans="1:85" ht="18.75">
      <c r="A2" s="106" t="s">
        <v>298</v>
      </c>
      <c r="B2" s="455" t="s">
        <v>351</v>
      </c>
      <c r="C2" s="455"/>
      <c r="D2" s="455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</row>
    <row r="3" spans="1:85" ht="18.75">
      <c r="A3" s="104" t="s">
        <v>299</v>
      </c>
      <c r="B3" s="455" t="s">
        <v>352</v>
      </c>
      <c r="C3" s="455"/>
      <c r="D3" s="45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</row>
    <row r="4" spans="1:85" ht="18.75">
      <c r="A4" s="104" t="s">
        <v>300</v>
      </c>
      <c r="B4" s="455">
        <v>2018</v>
      </c>
      <c r="C4" s="455"/>
      <c r="D4" s="45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</row>
    <row r="5" spans="1:85" ht="19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</row>
    <row r="6" spans="1:85" ht="16.5" thickBot="1">
      <c r="A6" s="446">
        <v>13052</v>
      </c>
      <c r="B6" s="449" t="s">
        <v>68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4"/>
      <c r="R6" s="449" t="s">
        <v>69</v>
      </c>
      <c r="S6" s="453"/>
      <c r="T6" s="453"/>
      <c r="U6" s="453"/>
      <c r="V6" s="450"/>
      <c r="W6" s="450"/>
      <c r="X6" s="450"/>
      <c r="Y6" s="450"/>
      <c r="Z6" s="450"/>
      <c r="AA6" s="450"/>
      <c r="AB6" s="450"/>
      <c r="AC6" s="450"/>
      <c r="AD6" s="450"/>
      <c r="AE6" s="450"/>
      <c r="AF6" s="450"/>
      <c r="AG6" s="450"/>
      <c r="AH6" s="454"/>
      <c r="AI6" s="454"/>
      <c r="AJ6" s="107"/>
      <c r="AK6" s="449" t="s">
        <v>179</v>
      </c>
      <c r="AL6" s="460"/>
      <c r="AM6" s="460"/>
      <c r="AN6" s="460"/>
      <c r="AO6" s="460"/>
      <c r="AP6" s="460"/>
      <c r="AQ6" s="460"/>
      <c r="AR6" s="460"/>
      <c r="AS6" s="460"/>
      <c r="AT6" s="460"/>
      <c r="AU6" s="460"/>
      <c r="AV6" s="460"/>
      <c r="AW6" s="460"/>
      <c r="AX6" s="460"/>
      <c r="AY6" s="460"/>
      <c r="AZ6" s="457" t="s">
        <v>111</v>
      </c>
      <c r="BA6" s="465"/>
      <c r="BB6" s="465"/>
      <c r="BC6" s="465"/>
      <c r="BD6" s="465"/>
      <c r="BE6" s="465"/>
      <c r="BF6" s="465"/>
      <c r="BG6" s="465"/>
      <c r="BH6" s="465"/>
      <c r="BI6" s="465"/>
      <c r="BJ6" s="465"/>
      <c r="BK6" s="465"/>
      <c r="BL6" s="465"/>
      <c r="BM6" s="465"/>
      <c r="BN6" s="465"/>
      <c r="BO6" s="465"/>
      <c r="BP6" s="465"/>
      <c r="BQ6" s="465"/>
      <c r="BR6" s="465"/>
      <c r="BS6" s="465"/>
      <c r="BT6" s="449" t="s">
        <v>115</v>
      </c>
      <c r="BU6" s="450"/>
      <c r="BV6" s="450"/>
      <c r="BW6" s="450"/>
      <c r="BX6" s="450"/>
      <c r="BY6" s="450"/>
      <c r="BZ6" s="450"/>
      <c r="CA6" s="450"/>
      <c r="CB6" s="450"/>
      <c r="CC6" s="450"/>
      <c r="CD6" s="450"/>
      <c r="CE6" s="454"/>
      <c r="CF6" s="459"/>
      <c r="CG6" s="473" t="s">
        <v>64</v>
      </c>
    </row>
    <row r="7" spans="1:85" ht="16.5" thickBot="1">
      <c r="A7" s="447"/>
      <c r="B7" s="449" t="s">
        <v>2</v>
      </c>
      <c r="C7" s="450"/>
      <c r="D7" s="450"/>
      <c r="E7" s="450"/>
      <c r="F7" s="454"/>
      <c r="G7" s="454"/>
      <c r="H7" s="450" t="s">
        <v>301</v>
      </c>
      <c r="I7" s="450"/>
      <c r="J7" s="450"/>
      <c r="K7" s="450"/>
      <c r="L7" s="450"/>
      <c r="M7" s="450"/>
      <c r="N7" s="450"/>
      <c r="O7" s="450"/>
      <c r="P7" s="450"/>
      <c r="Q7" s="454"/>
      <c r="R7" s="449" t="s">
        <v>195</v>
      </c>
      <c r="S7" s="453"/>
      <c r="T7" s="453"/>
      <c r="U7" s="453"/>
      <c r="V7" s="450"/>
      <c r="W7" s="450"/>
      <c r="X7" s="454"/>
      <c r="Y7" s="454"/>
      <c r="Z7" s="459"/>
      <c r="AA7" s="449" t="s">
        <v>199</v>
      </c>
      <c r="AB7" s="450"/>
      <c r="AC7" s="450"/>
      <c r="AD7" s="450"/>
      <c r="AE7" s="450"/>
      <c r="AF7" s="450"/>
      <c r="AG7" s="450"/>
      <c r="AH7" s="454"/>
      <c r="AI7" s="454"/>
      <c r="AJ7" s="108"/>
      <c r="AK7" s="449" t="s">
        <v>32</v>
      </c>
      <c r="AL7" s="450"/>
      <c r="AM7" s="450"/>
      <c r="AN7" s="450"/>
      <c r="AO7" s="450"/>
      <c r="AP7" s="450"/>
      <c r="AQ7" s="450"/>
      <c r="AR7" s="457" t="s">
        <v>302</v>
      </c>
      <c r="AS7" s="465"/>
      <c r="AT7" s="465"/>
      <c r="AU7" s="465"/>
      <c r="AV7" s="465"/>
      <c r="AW7" s="465"/>
      <c r="AX7" s="465"/>
      <c r="AY7" s="465"/>
      <c r="AZ7" s="457" t="s">
        <v>49</v>
      </c>
      <c r="BA7" s="458"/>
      <c r="BB7" s="458"/>
      <c r="BC7" s="458"/>
      <c r="BD7" s="458"/>
      <c r="BE7" s="458"/>
      <c r="BF7" s="458"/>
      <c r="BG7" s="458"/>
      <c r="BH7" s="458"/>
      <c r="BI7" s="458"/>
      <c r="BJ7" s="457" t="s">
        <v>303</v>
      </c>
      <c r="BK7" s="465"/>
      <c r="BL7" s="465"/>
      <c r="BM7" s="465"/>
      <c r="BN7" s="465"/>
      <c r="BO7" s="465"/>
      <c r="BP7" s="465"/>
      <c r="BQ7" s="465"/>
      <c r="BR7" s="465"/>
      <c r="BS7" s="466"/>
      <c r="BT7" s="461" t="s">
        <v>304</v>
      </c>
      <c r="BU7" s="486"/>
      <c r="BV7" s="486"/>
      <c r="BW7" s="486"/>
      <c r="BX7" s="486"/>
      <c r="BY7" s="454" t="s">
        <v>305</v>
      </c>
      <c r="BZ7" s="465"/>
      <c r="CA7" s="465"/>
      <c r="CB7" s="465"/>
      <c r="CC7" s="465"/>
      <c r="CD7" s="465"/>
      <c r="CE7" s="465"/>
      <c r="CF7" s="496"/>
      <c r="CG7" s="491"/>
    </row>
    <row r="8" spans="1:85" ht="16.5" thickBot="1">
      <c r="A8" s="447"/>
      <c r="B8" s="451" t="s">
        <v>4</v>
      </c>
      <c r="C8" s="452"/>
      <c r="D8" s="452"/>
      <c r="E8" s="450" t="s">
        <v>9</v>
      </c>
      <c r="F8" s="454"/>
      <c r="G8" s="454"/>
      <c r="H8" s="486" t="s">
        <v>4</v>
      </c>
      <c r="I8" s="486"/>
      <c r="J8" s="486"/>
      <c r="K8" s="497"/>
      <c r="L8" s="497"/>
      <c r="M8" s="497"/>
      <c r="N8" s="461" t="s">
        <v>11</v>
      </c>
      <c r="O8" s="486"/>
      <c r="P8" s="450"/>
      <c r="Q8" s="454"/>
      <c r="R8" s="449" t="s">
        <v>4</v>
      </c>
      <c r="S8" s="453"/>
      <c r="T8" s="453"/>
      <c r="U8" s="453"/>
      <c r="V8" s="450"/>
      <c r="W8" s="461" t="s">
        <v>9</v>
      </c>
      <c r="X8" s="462"/>
      <c r="Y8" s="462"/>
      <c r="Z8" s="487"/>
      <c r="AA8" s="449" t="s">
        <v>4</v>
      </c>
      <c r="AB8" s="450"/>
      <c r="AC8" s="450"/>
      <c r="AD8" s="486"/>
      <c r="AE8" s="486"/>
      <c r="AF8" s="486"/>
      <c r="AG8" s="449" t="s">
        <v>9</v>
      </c>
      <c r="AH8" s="462"/>
      <c r="AI8" s="462"/>
      <c r="AJ8" s="492" t="s">
        <v>102</v>
      </c>
      <c r="AK8" s="449" t="s">
        <v>4</v>
      </c>
      <c r="AL8" s="450"/>
      <c r="AM8" s="450"/>
      <c r="AN8" s="450"/>
      <c r="AO8" s="450"/>
      <c r="AP8" s="449" t="s">
        <v>9</v>
      </c>
      <c r="AQ8" s="450"/>
      <c r="AR8" s="457" t="s">
        <v>4</v>
      </c>
      <c r="AS8" s="465"/>
      <c r="AT8" s="465"/>
      <c r="AU8" s="465"/>
      <c r="AV8" s="465"/>
      <c r="AW8" s="449" t="s">
        <v>9</v>
      </c>
      <c r="AX8" s="450"/>
      <c r="AY8" s="450"/>
      <c r="AZ8" s="482" t="s">
        <v>4</v>
      </c>
      <c r="BA8" s="483"/>
      <c r="BB8" s="483"/>
      <c r="BC8" s="483"/>
      <c r="BD8" s="483"/>
      <c r="BE8" s="483"/>
      <c r="BF8" s="483"/>
      <c r="BG8" s="483"/>
      <c r="BH8" s="484" t="s">
        <v>9</v>
      </c>
      <c r="BI8" s="485"/>
      <c r="BJ8" s="457" t="s">
        <v>4</v>
      </c>
      <c r="BK8" s="465"/>
      <c r="BL8" s="465"/>
      <c r="BM8" s="465"/>
      <c r="BN8" s="465"/>
      <c r="BO8" s="465"/>
      <c r="BP8" s="467" t="s">
        <v>9</v>
      </c>
      <c r="BQ8" s="462"/>
      <c r="BR8" s="468"/>
      <c r="BS8" s="488" t="s">
        <v>162</v>
      </c>
      <c r="BT8" s="449" t="s">
        <v>4</v>
      </c>
      <c r="BU8" s="450"/>
      <c r="BV8" s="449" t="s">
        <v>9</v>
      </c>
      <c r="BW8" s="458"/>
      <c r="BX8" s="459"/>
      <c r="BY8" s="458" t="s">
        <v>4</v>
      </c>
      <c r="BZ8" s="458"/>
      <c r="CA8" s="458"/>
      <c r="CB8" s="501"/>
      <c r="CC8" s="161" t="s">
        <v>9</v>
      </c>
      <c r="CD8" s="498" t="s">
        <v>62</v>
      </c>
      <c r="CE8" s="494" t="s">
        <v>353</v>
      </c>
      <c r="CF8" s="498" t="s">
        <v>63</v>
      </c>
      <c r="CG8" s="474"/>
    </row>
    <row r="9" spans="1:85" ht="150" customHeight="1" thickBot="1">
      <c r="A9" s="490"/>
      <c r="B9" s="109" t="s">
        <v>5</v>
      </c>
      <c r="C9" s="110" t="s">
        <v>228</v>
      </c>
      <c r="D9" s="111" t="s">
        <v>126</v>
      </c>
      <c r="E9" s="124" t="s">
        <v>74</v>
      </c>
      <c r="F9" s="125" t="s">
        <v>76</v>
      </c>
      <c r="G9" s="125" t="s">
        <v>126</v>
      </c>
      <c r="H9" s="113" t="s">
        <v>5</v>
      </c>
      <c r="I9" s="113" t="s">
        <v>126</v>
      </c>
      <c r="J9" s="113" t="s">
        <v>153</v>
      </c>
      <c r="K9" s="113" t="s">
        <v>7</v>
      </c>
      <c r="L9" s="113" t="s">
        <v>89</v>
      </c>
      <c r="M9" s="113" t="s">
        <v>358</v>
      </c>
      <c r="N9" s="113" t="s">
        <v>153</v>
      </c>
      <c r="O9" s="113" t="s">
        <v>74</v>
      </c>
      <c r="P9" s="114" t="s">
        <v>126</v>
      </c>
      <c r="Q9" s="110" t="s">
        <v>228</v>
      </c>
      <c r="R9" s="113" t="s">
        <v>5</v>
      </c>
      <c r="S9" s="126" t="s">
        <v>359</v>
      </c>
      <c r="T9" s="126" t="s">
        <v>110</v>
      </c>
      <c r="U9" s="126"/>
      <c r="V9" s="126"/>
      <c r="W9" s="114" t="s">
        <v>126</v>
      </c>
      <c r="X9" s="138" t="s">
        <v>74</v>
      </c>
      <c r="Y9" s="113" t="s">
        <v>360</v>
      </c>
      <c r="Z9" s="113" t="s">
        <v>246</v>
      </c>
      <c r="AA9" s="126" t="s">
        <v>281</v>
      </c>
      <c r="AB9" s="124" t="s">
        <v>361</v>
      </c>
      <c r="AC9" s="124" t="s">
        <v>247</v>
      </c>
      <c r="AD9" s="113" t="s">
        <v>7</v>
      </c>
      <c r="AE9" s="113" t="s">
        <v>89</v>
      </c>
      <c r="AF9" s="113" t="s">
        <v>250</v>
      </c>
      <c r="AG9" s="113" t="s">
        <v>5</v>
      </c>
      <c r="AH9" s="113" t="s">
        <v>128</v>
      </c>
      <c r="AI9" s="113" t="s">
        <v>252</v>
      </c>
      <c r="AJ9" s="493"/>
      <c r="AK9" s="123" t="s">
        <v>83</v>
      </c>
      <c r="AL9" s="124" t="s">
        <v>362</v>
      </c>
      <c r="AM9" s="123" t="s">
        <v>249</v>
      </c>
      <c r="AN9" s="126" t="s">
        <v>363</v>
      </c>
      <c r="AO9" s="124" t="s">
        <v>364</v>
      </c>
      <c r="AP9" s="123" t="s">
        <v>247</v>
      </c>
      <c r="AQ9" s="124" t="s">
        <v>315</v>
      </c>
      <c r="AR9" s="123" t="s">
        <v>367</v>
      </c>
      <c r="AS9" s="124" t="s">
        <v>257</v>
      </c>
      <c r="AT9" s="124" t="s">
        <v>365</v>
      </c>
      <c r="AU9" s="124" t="s">
        <v>366</v>
      </c>
      <c r="AV9" s="113" t="s">
        <v>89</v>
      </c>
      <c r="AW9" s="124" t="s">
        <v>257</v>
      </c>
      <c r="AX9" s="124" t="s">
        <v>368</v>
      </c>
      <c r="AY9" s="124" t="s">
        <v>373</v>
      </c>
      <c r="AZ9" s="123" t="s">
        <v>370</v>
      </c>
      <c r="BA9" s="124" t="s">
        <v>371</v>
      </c>
      <c r="BB9" s="124" t="s">
        <v>372</v>
      </c>
      <c r="BC9" s="124" t="s">
        <v>369</v>
      </c>
      <c r="BD9" s="124" t="s">
        <v>374</v>
      </c>
      <c r="BE9" s="125" t="s">
        <v>383</v>
      </c>
      <c r="BF9" s="125" t="s">
        <v>375</v>
      </c>
      <c r="BG9" s="127" t="s">
        <v>384</v>
      </c>
      <c r="BH9" s="125" t="s">
        <v>383</v>
      </c>
      <c r="BI9" s="125"/>
      <c r="BJ9" s="125" t="s">
        <v>376</v>
      </c>
      <c r="BK9" s="125" t="s">
        <v>377</v>
      </c>
      <c r="BL9" s="125" t="s">
        <v>378</v>
      </c>
      <c r="BM9" s="125" t="s">
        <v>379</v>
      </c>
      <c r="BN9" s="125" t="s">
        <v>380</v>
      </c>
      <c r="BO9" s="125" t="s">
        <v>381</v>
      </c>
      <c r="BP9" s="113" t="s">
        <v>382</v>
      </c>
      <c r="BQ9" s="125" t="s">
        <v>383</v>
      </c>
      <c r="BR9" s="113">
        <v>3</v>
      </c>
      <c r="BS9" s="500"/>
      <c r="BT9" s="123" t="s">
        <v>354</v>
      </c>
      <c r="BU9" s="124" t="s">
        <v>355</v>
      </c>
      <c r="BV9" s="124" t="s">
        <v>355</v>
      </c>
      <c r="BW9" s="128" t="s">
        <v>356</v>
      </c>
      <c r="BX9" s="127" t="s">
        <v>357</v>
      </c>
      <c r="BY9" s="129" t="s">
        <v>533</v>
      </c>
      <c r="BZ9" s="130" t="s">
        <v>534</v>
      </c>
      <c r="CA9" s="130" t="s">
        <v>535</v>
      </c>
      <c r="CB9" s="125" t="s">
        <v>536</v>
      </c>
      <c r="CC9" s="130" t="s">
        <v>535</v>
      </c>
      <c r="CD9" s="502"/>
      <c r="CE9" s="495"/>
      <c r="CF9" s="499"/>
      <c r="CG9" s="475"/>
    </row>
    <row r="10" spans="1:85" ht="15.75">
      <c r="A10" s="137">
        <v>13052</v>
      </c>
      <c r="B10" s="16" t="s">
        <v>73</v>
      </c>
      <c r="C10" s="16" t="s">
        <v>73</v>
      </c>
      <c r="D10" s="16" t="s">
        <v>73</v>
      </c>
      <c r="E10" s="133">
        <v>3</v>
      </c>
      <c r="F10" s="133">
        <v>4</v>
      </c>
      <c r="G10" s="133">
        <v>3</v>
      </c>
      <c r="H10" s="134" t="s">
        <v>73</v>
      </c>
      <c r="I10" s="134" t="s">
        <v>73</v>
      </c>
      <c r="J10" s="134" t="s">
        <v>73</v>
      </c>
      <c r="K10" s="134" t="s">
        <v>73</v>
      </c>
      <c r="L10" s="134" t="s">
        <v>73</v>
      </c>
      <c r="M10" s="134">
        <v>3</v>
      </c>
      <c r="N10" s="134">
        <v>3</v>
      </c>
      <c r="O10" s="134">
        <v>3</v>
      </c>
      <c r="P10" s="16">
        <v>3</v>
      </c>
      <c r="Q10" s="16">
        <v>4</v>
      </c>
      <c r="R10" s="134" t="s">
        <v>73</v>
      </c>
      <c r="S10" s="134" t="s">
        <v>73</v>
      </c>
      <c r="T10" s="134" t="s">
        <v>73</v>
      </c>
      <c r="U10" s="134" t="s">
        <v>73</v>
      </c>
      <c r="V10" s="134" t="s">
        <v>73</v>
      </c>
      <c r="W10" s="16">
        <v>3</v>
      </c>
      <c r="X10" s="16">
        <v>3</v>
      </c>
      <c r="Y10" s="134">
        <v>3</v>
      </c>
      <c r="Z10" s="134">
        <v>3</v>
      </c>
      <c r="AA10" s="134" t="s">
        <v>73</v>
      </c>
      <c r="AB10" s="134" t="s">
        <v>73</v>
      </c>
      <c r="AC10" s="134">
        <v>3</v>
      </c>
      <c r="AD10" s="134" t="s">
        <v>73</v>
      </c>
      <c r="AE10" s="134" t="s">
        <v>73</v>
      </c>
      <c r="AF10" s="134" t="s">
        <v>73</v>
      </c>
      <c r="AG10" s="134">
        <v>3</v>
      </c>
      <c r="AH10" s="134">
        <v>4</v>
      </c>
      <c r="AI10" s="134">
        <v>3</v>
      </c>
      <c r="AJ10" s="134">
        <v>3</v>
      </c>
      <c r="AK10" s="134" t="s">
        <v>73</v>
      </c>
      <c r="AL10" s="134" t="s">
        <v>73</v>
      </c>
      <c r="AM10" s="134">
        <v>3</v>
      </c>
      <c r="AN10" s="134">
        <v>3</v>
      </c>
      <c r="AO10" s="134" t="s">
        <v>73</v>
      </c>
      <c r="AP10" s="134">
        <v>3</v>
      </c>
      <c r="AQ10" s="134">
        <v>3</v>
      </c>
      <c r="AR10" s="134">
        <v>3</v>
      </c>
      <c r="AS10" s="134" t="s">
        <v>100</v>
      </c>
      <c r="AT10" s="134">
        <v>3</v>
      </c>
      <c r="AU10" s="134" t="s">
        <v>100</v>
      </c>
      <c r="AV10" s="134" t="s">
        <v>73</v>
      </c>
      <c r="AW10" s="134">
        <v>3</v>
      </c>
      <c r="AX10" s="134">
        <v>3</v>
      </c>
      <c r="AY10" s="134">
        <v>3</v>
      </c>
      <c r="AZ10" s="134" t="s">
        <v>100</v>
      </c>
      <c r="BA10" s="134">
        <v>3</v>
      </c>
      <c r="BB10" s="134" t="s">
        <v>100</v>
      </c>
      <c r="BC10" s="134" t="s">
        <v>100</v>
      </c>
      <c r="BD10" s="134">
        <v>3</v>
      </c>
      <c r="BE10" s="134" t="s">
        <v>100</v>
      </c>
      <c r="BF10" s="134" t="s">
        <v>73</v>
      </c>
      <c r="BG10" s="134" t="s">
        <v>100</v>
      </c>
      <c r="BH10" s="132">
        <v>3</v>
      </c>
      <c r="BI10" s="134"/>
      <c r="BJ10" s="134">
        <v>4</v>
      </c>
      <c r="BK10" s="134" t="s">
        <v>73</v>
      </c>
      <c r="BL10" s="132">
        <v>3</v>
      </c>
      <c r="BM10" s="134" t="s">
        <v>73</v>
      </c>
      <c r="BN10" s="134">
        <v>3</v>
      </c>
      <c r="BO10" s="134" t="s">
        <v>73</v>
      </c>
      <c r="BP10" s="134">
        <v>3</v>
      </c>
      <c r="BQ10" s="134">
        <v>3</v>
      </c>
      <c r="BR10" s="134"/>
      <c r="BS10" s="132">
        <v>3</v>
      </c>
      <c r="BT10" s="134">
        <v>3</v>
      </c>
      <c r="BU10" s="134" t="s">
        <v>73</v>
      </c>
      <c r="BV10" s="134">
        <v>3</v>
      </c>
      <c r="BW10" s="134">
        <v>3</v>
      </c>
      <c r="BX10" s="134">
        <v>3</v>
      </c>
      <c r="BY10" s="134" t="s">
        <v>73</v>
      </c>
      <c r="BZ10" s="134">
        <v>3</v>
      </c>
      <c r="CA10" s="134" t="s">
        <v>73</v>
      </c>
      <c r="CB10" s="134" t="s">
        <v>73</v>
      </c>
      <c r="CC10" s="134">
        <v>3</v>
      </c>
      <c r="CD10" s="134">
        <v>3</v>
      </c>
      <c r="CE10" s="133">
        <v>3</v>
      </c>
      <c r="CF10" s="135"/>
      <c r="CG10" s="136"/>
    </row>
  </sheetData>
  <sheetProtection/>
  <mergeCells count="45">
    <mergeCell ref="BV8:BX8"/>
    <mergeCell ref="BY8:CB8"/>
    <mergeCell ref="BJ8:BO8"/>
    <mergeCell ref="BP8:BR8"/>
    <mergeCell ref="CD8:CD9"/>
    <mergeCell ref="BY7:CF7"/>
    <mergeCell ref="B8:D8"/>
    <mergeCell ref="E8:G8"/>
    <mergeCell ref="H8:M8"/>
    <mergeCell ref="N8:Q8"/>
    <mergeCell ref="R8:V8"/>
    <mergeCell ref="CF8:CF9"/>
    <mergeCell ref="BS8:BS9"/>
    <mergeCell ref="AZ8:BG8"/>
    <mergeCell ref="BT8:BU8"/>
    <mergeCell ref="BH8:BI8"/>
    <mergeCell ref="AZ6:BS6"/>
    <mergeCell ref="BT6:CF6"/>
    <mergeCell ref="AG8:AI8"/>
    <mergeCell ref="AJ8:AJ9"/>
    <mergeCell ref="AK8:AO8"/>
    <mergeCell ref="AP8:AQ8"/>
    <mergeCell ref="BJ7:BS7"/>
    <mergeCell ref="BT7:BX7"/>
    <mergeCell ref="CE8:CE9"/>
    <mergeCell ref="CG6:CG9"/>
    <mergeCell ref="B7:G7"/>
    <mergeCell ref="H7:Q7"/>
    <mergeCell ref="R7:Z7"/>
    <mergeCell ref="AA7:AI7"/>
    <mergeCell ref="AK7:AQ7"/>
    <mergeCell ref="AR7:AY7"/>
    <mergeCell ref="AZ7:BI7"/>
    <mergeCell ref="R6:AI6"/>
    <mergeCell ref="AK6:AY6"/>
    <mergeCell ref="A6:A9"/>
    <mergeCell ref="B6:Q6"/>
    <mergeCell ref="AR8:AV8"/>
    <mergeCell ref="AW8:AY8"/>
    <mergeCell ref="B1:N1"/>
    <mergeCell ref="B2:N2"/>
    <mergeCell ref="B3:D3"/>
    <mergeCell ref="B4:D4"/>
    <mergeCell ref="W8:Z8"/>
    <mergeCell ref="AA8:AF8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C00000"/>
  </sheetPr>
  <dimension ref="A1:GE13"/>
  <sheetViews>
    <sheetView zoomScalePageLayoutView="0" workbookViewId="0" topLeftCell="A1">
      <selection activeCell="A1" sqref="A1:GG12"/>
    </sheetView>
  </sheetViews>
  <sheetFormatPr defaultColWidth="9.140625" defaultRowHeight="15"/>
  <cols>
    <col min="2" max="2" width="6.00390625" style="0" customWidth="1"/>
    <col min="3" max="3" width="4.28125" style="0" customWidth="1"/>
    <col min="4" max="4" width="5.57421875" style="0" customWidth="1"/>
    <col min="5" max="5" width="7.421875" style="0" customWidth="1"/>
    <col min="6" max="6" width="3.57421875" style="0" customWidth="1"/>
    <col min="7" max="7" width="5.421875" style="0" customWidth="1"/>
    <col min="8" max="8" width="4.140625" style="0" customWidth="1"/>
    <col min="9" max="9" width="6.00390625" style="0" customWidth="1"/>
    <col min="10" max="10" width="4.00390625" style="0" customWidth="1"/>
    <col min="11" max="11" width="5.140625" style="0" customWidth="1"/>
    <col min="12" max="12" width="4.140625" style="0" customWidth="1"/>
    <col min="13" max="13" width="5.28125" style="0" customWidth="1"/>
    <col min="14" max="14" width="4.28125" style="0" customWidth="1"/>
    <col min="15" max="15" width="5.421875" style="0" customWidth="1"/>
    <col min="16" max="16" width="4.421875" style="0" customWidth="1"/>
    <col min="17" max="17" width="6.140625" style="0" customWidth="1"/>
    <col min="18" max="18" width="5.421875" style="0" customWidth="1"/>
    <col min="19" max="19" width="5.28125" style="0" customWidth="1"/>
    <col min="20" max="20" width="5.421875" style="0" customWidth="1"/>
    <col min="21" max="23" width="5.140625" style="0" customWidth="1"/>
    <col min="24" max="24" width="5.421875" style="0" customWidth="1"/>
    <col min="25" max="25" width="6.00390625" style="0" customWidth="1"/>
    <col min="26" max="26" width="5.421875" style="0" customWidth="1"/>
    <col min="27" max="27" width="5.7109375" style="0" customWidth="1"/>
    <col min="28" max="28" width="4.28125" style="0" customWidth="1"/>
    <col min="29" max="30" width="5.421875" style="0" customWidth="1"/>
    <col min="31" max="33" width="5.57421875" style="0" customWidth="1"/>
    <col min="34" max="34" width="5.28125" style="0" customWidth="1"/>
    <col min="35" max="35" width="4.7109375" style="0" customWidth="1"/>
    <col min="36" max="36" width="5.57421875" style="0" customWidth="1"/>
    <col min="38" max="38" width="5.28125" style="0" customWidth="1"/>
    <col min="39" max="39" width="5.57421875" style="0" customWidth="1"/>
    <col min="40" max="40" width="5.421875" style="0" customWidth="1"/>
    <col min="41" max="41" width="5.8515625" style="0" customWidth="1"/>
    <col min="42" max="42" width="5.140625" style="0" customWidth="1"/>
    <col min="43" max="43" width="6.00390625" style="0" customWidth="1"/>
    <col min="44" max="44" width="5.8515625" style="0" customWidth="1"/>
    <col min="45" max="45" width="5.421875" style="0" customWidth="1"/>
    <col min="46" max="47" width="4.7109375" style="0" customWidth="1"/>
    <col min="48" max="51" width="5.00390625" style="0" customWidth="1"/>
    <col min="52" max="52" width="5.7109375" style="0" customWidth="1"/>
    <col min="53" max="55" width="5.28125" style="0" customWidth="1"/>
    <col min="56" max="56" width="5.421875" style="0" customWidth="1"/>
    <col min="57" max="57" width="4.7109375" style="0" customWidth="1"/>
    <col min="58" max="58" width="5.28125" style="0" customWidth="1"/>
    <col min="59" max="59" width="6.421875" style="0" customWidth="1"/>
    <col min="60" max="60" width="5.00390625" style="0" customWidth="1"/>
    <col min="61" max="61" width="5.7109375" style="0" customWidth="1"/>
    <col min="62" max="62" width="5.28125" style="0" customWidth="1"/>
    <col min="63" max="63" width="5.7109375" style="0" customWidth="1"/>
    <col min="64" max="64" width="5.28125" style="0" customWidth="1"/>
    <col min="65" max="66" width="5.00390625" style="0" customWidth="1"/>
    <col min="67" max="67" width="5.421875" style="0" customWidth="1"/>
    <col min="68" max="68" width="3.8515625" style="0" customWidth="1"/>
    <col min="69" max="69" width="4.8515625" style="0" customWidth="1"/>
    <col min="70" max="70" width="5.7109375" style="0" customWidth="1"/>
    <col min="71" max="71" width="6.7109375" style="0" customWidth="1"/>
    <col min="72" max="72" width="4.28125" style="0" customWidth="1"/>
    <col min="73" max="73" width="5.28125" style="0" customWidth="1"/>
    <col min="74" max="74" width="3.7109375" style="0" customWidth="1"/>
    <col min="75" max="75" width="5.140625" style="0" customWidth="1"/>
    <col min="76" max="76" width="4.28125" style="0" customWidth="1"/>
    <col min="77" max="77" width="5.421875" style="0" customWidth="1"/>
    <col min="78" max="78" width="5.00390625" style="0" customWidth="1"/>
    <col min="79" max="79" width="5.7109375" style="0" customWidth="1"/>
    <col min="80" max="80" width="4.421875" style="0" customWidth="1"/>
    <col min="81" max="81" width="5.57421875" style="0" customWidth="1"/>
    <col min="82" max="82" width="6.00390625" style="0" customWidth="1"/>
    <col min="83" max="83" width="4.7109375" style="0" customWidth="1"/>
    <col min="84" max="84" width="5.57421875" style="0" customWidth="1"/>
    <col min="85" max="85" width="6.00390625" style="0" customWidth="1"/>
    <col min="86" max="86" width="5.57421875" style="0" customWidth="1"/>
    <col min="87" max="87" width="5.28125" style="0" customWidth="1"/>
    <col min="88" max="88" width="5.57421875" style="0" customWidth="1"/>
    <col min="89" max="89" width="6.28125" style="0" customWidth="1"/>
    <col min="90" max="90" width="4.140625" style="0" customWidth="1"/>
    <col min="91" max="91" width="6.28125" style="0" customWidth="1"/>
    <col min="92" max="93" width="4.57421875" style="0" customWidth="1"/>
    <col min="94" max="94" width="4.28125" style="0" customWidth="1"/>
    <col min="95" max="95" width="4.8515625" style="0" customWidth="1"/>
    <col min="96" max="96" width="4.140625" style="0" customWidth="1"/>
    <col min="97" max="97" width="5.8515625" style="0" customWidth="1"/>
    <col min="98" max="98" width="4.57421875" style="0" customWidth="1"/>
    <col min="99" max="99" width="5.8515625" style="0" customWidth="1"/>
    <col min="100" max="100" width="4.57421875" style="0" customWidth="1"/>
    <col min="101" max="101" width="5.57421875" style="0" customWidth="1"/>
    <col min="102" max="103" width="5.421875" style="0" customWidth="1"/>
    <col min="104" max="104" width="5.140625" style="0" customWidth="1"/>
    <col min="105" max="105" width="5.57421875" style="0" customWidth="1"/>
    <col min="106" max="106" width="5.00390625" style="0" customWidth="1"/>
    <col min="107" max="107" width="5.57421875" style="0" customWidth="1"/>
    <col min="108" max="108" width="4.57421875" style="0" customWidth="1"/>
    <col min="109" max="109" width="6.28125" style="0" customWidth="1"/>
    <col min="110" max="110" width="4.8515625" style="0" customWidth="1"/>
    <col min="111" max="111" width="5.8515625" style="0" customWidth="1"/>
    <col min="112" max="112" width="4.7109375" style="0" customWidth="1"/>
    <col min="113" max="113" width="6.140625" style="0" customWidth="1"/>
    <col min="114" max="114" width="3.57421875" style="0" customWidth="1"/>
    <col min="115" max="115" width="5.00390625" style="0" customWidth="1"/>
    <col min="116" max="116" width="5.421875" style="0" customWidth="1"/>
    <col min="117" max="117" width="4.7109375" style="0" customWidth="1"/>
    <col min="118" max="118" width="5.7109375" style="0" customWidth="1"/>
    <col min="119" max="119" width="5.421875" style="0" customWidth="1"/>
    <col min="120" max="120" width="6.421875" style="0" customWidth="1"/>
    <col min="121" max="126" width="5.8515625" style="0" customWidth="1"/>
    <col min="127" max="127" width="5.28125" style="0" customWidth="1"/>
    <col min="128" max="128" width="5.7109375" style="0" customWidth="1"/>
    <col min="129" max="129" width="6.140625" style="0" customWidth="1"/>
    <col min="130" max="130" width="5.140625" style="0" customWidth="1"/>
    <col min="131" max="132" width="6.140625" style="0" customWidth="1"/>
    <col min="133" max="134" width="6.28125" style="0" customWidth="1"/>
    <col min="135" max="135" width="5.28125" style="0" customWidth="1"/>
    <col min="136" max="136" width="5.8515625" style="0" customWidth="1"/>
    <col min="137" max="137" width="6.00390625" style="0" customWidth="1"/>
    <col min="138" max="138" width="4.7109375" style="0" customWidth="1"/>
    <col min="139" max="139" width="5.57421875" style="0" customWidth="1"/>
    <col min="140" max="140" width="5.00390625" style="0" customWidth="1"/>
    <col min="141" max="141" width="6.8515625" style="0" customWidth="1"/>
    <col min="142" max="142" width="6.28125" style="0" customWidth="1"/>
    <col min="143" max="143" width="7.00390625" style="0" customWidth="1"/>
    <col min="144" max="144" width="6.421875" style="0" customWidth="1"/>
    <col min="145" max="145" width="6.28125" style="0" customWidth="1"/>
    <col min="146" max="146" width="6.00390625" style="0" customWidth="1"/>
    <col min="147" max="147" width="5.57421875" style="0" customWidth="1"/>
    <col min="148" max="148" width="6.140625" style="0" customWidth="1"/>
    <col min="149" max="149" width="6.00390625" style="0" customWidth="1"/>
    <col min="150" max="150" width="4.57421875" style="0" customWidth="1"/>
    <col min="151" max="151" width="4.421875" style="0" customWidth="1"/>
    <col min="152" max="153" width="5.8515625" style="0" customWidth="1"/>
    <col min="154" max="154" width="5.28125" style="0" customWidth="1"/>
    <col min="155" max="159" width="5.8515625" style="0" customWidth="1"/>
    <col min="160" max="160" width="6.28125" style="0" customWidth="1"/>
    <col min="161" max="161" width="6.140625" style="0" customWidth="1"/>
    <col min="162" max="162" width="5.8515625" style="0" customWidth="1"/>
    <col min="163" max="164" width="5.7109375" style="0" customWidth="1"/>
    <col min="165" max="173" width="5.00390625" style="0" customWidth="1"/>
    <col min="174" max="174" width="5.140625" style="0" customWidth="1"/>
    <col min="175" max="179" width="5.7109375" style="0" customWidth="1"/>
    <col min="180" max="180" width="6.57421875" style="0" customWidth="1"/>
    <col min="181" max="181" width="4.57421875" style="0" customWidth="1"/>
    <col min="182" max="182" width="5.7109375" style="0" customWidth="1"/>
    <col min="183" max="183" width="4.8515625" style="0" customWidth="1"/>
  </cols>
  <sheetData>
    <row r="1" spans="1:186" ht="18.75">
      <c r="A1" s="1" t="s">
        <v>78</v>
      </c>
      <c r="B1" s="1"/>
      <c r="C1" s="1"/>
      <c r="E1" s="1" t="s">
        <v>297</v>
      </c>
      <c r="F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</row>
    <row r="2" spans="1:186" ht="18.75">
      <c r="A2" s="9"/>
      <c r="B2" s="9"/>
      <c r="C2" s="9"/>
      <c r="D2" s="9" t="s">
        <v>0</v>
      </c>
      <c r="E2" s="9"/>
      <c r="F2" s="9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</row>
    <row r="3" spans="1:186" ht="18.75">
      <c r="A3" s="1" t="s">
        <v>79</v>
      </c>
      <c r="B3" s="2"/>
      <c r="C3" s="2"/>
      <c r="E3" s="2" t="s">
        <v>600</v>
      </c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</row>
    <row r="4" spans="1:186" ht="18.75">
      <c r="A4" s="1" t="s">
        <v>80</v>
      </c>
      <c r="B4" s="1"/>
      <c r="C4" s="1"/>
      <c r="E4" s="2">
        <v>2020</v>
      </c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</row>
    <row r="5" spans="1:186" ht="19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</row>
    <row r="6" spans="1:187" ht="21" customHeight="1" thickBot="1">
      <c r="A6" s="214" t="s">
        <v>1</v>
      </c>
      <c r="B6" s="217" t="s">
        <v>179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390" t="s">
        <v>207</v>
      </c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1"/>
      <c r="BG6" s="271"/>
      <c r="BH6" s="271"/>
      <c r="BI6" s="271"/>
      <c r="BJ6" s="271"/>
      <c r="BK6" s="271"/>
      <c r="BL6" s="271"/>
      <c r="BM6" s="271"/>
      <c r="BN6" s="271"/>
      <c r="BO6" s="271"/>
      <c r="BP6" s="271"/>
      <c r="BQ6" s="271"/>
      <c r="BR6" s="271"/>
      <c r="BS6" s="271"/>
      <c r="BT6" s="271"/>
      <c r="BU6" s="271"/>
      <c r="BV6" s="271"/>
      <c r="BW6" s="271"/>
      <c r="BX6" s="271"/>
      <c r="BY6" s="271"/>
      <c r="BZ6" s="271"/>
      <c r="CA6" s="271"/>
      <c r="CB6" s="271"/>
      <c r="CC6" s="271"/>
      <c r="CD6" s="271"/>
      <c r="CE6" s="271"/>
      <c r="CF6" s="271"/>
      <c r="CG6" s="271"/>
      <c r="CH6" s="271"/>
      <c r="CI6" s="271"/>
      <c r="CJ6" s="271"/>
      <c r="CK6" s="271"/>
      <c r="CL6" s="271"/>
      <c r="CM6" s="271"/>
      <c r="CN6" s="271"/>
      <c r="CO6" s="271"/>
      <c r="CP6" s="271"/>
      <c r="CQ6" s="271"/>
      <c r="CR6" s="271"/>
      <c r="CS6" s="271"/>
      <c r="CT6" s="271"/>
      <c r="CU6" s="271"/>
      <c r="CV6" s="271"/>
      <c r="CW6" s="271"/>
      <c r="CX6" s="271"/>
      <c r="CY6" s="271"/>
      <c r="CZ6" s="271"/>
      <c r="DA6" s="271"/>
      <c r="DB6" s="271"/>
      <c r="DC6" s="271"/>
      <c r="DD6" s="271"/>
      <c r="DE6" s="271"/>
      <c r="DF6" s="271"/>
      <c r="DG6" s="271"/>
      <c r="DH6" s="271"/>
      <c r="DI6" s="271"/>
      <c r="DJ6" s="271"/>
      <c r="DK6" s="271"/>
      <c r="DL6" s="271"/>
      <c r="DM6" s="271"/>
      <c r="DN6" s="271"/>
      <c r="DO6" s="271"/>
      <c r="DP6" s="271"/>
      <c r="DQ6" s="271"/>
      <c r="DR6" s="271"/>
      <c r="DS6" s="271"/>
      <c r="DT6" s="271"/>
      <c r="DU6" s="271"/>
      <c r="DV6" s="271"/>
      <c r="DW6" s="271"/>
      <c r="DX6" s="271"/>
      <c r="DY6" s="271"/>
      <c r="DZ6" s="271"/>
      <c r="EA6" s="271"/>
      <c r="EB6" s="271"/>
      <c r="EC6" s="271"/>
      <c r="ED6" s="271"/>
      <c r="EE6" s="271"/>
      <c r="EF6" s="271"/>
      <c r="EG6" s="271"/>
      <c r="EH6" s="219" t="s">
        <v>136</v>
      </c>
      <c r="EI6" s="271"/>
      <c r="EJ6" s="271"/>
      <c r="EK6" s="271"/>
      <c r="EL6" s="271"/>
      <c r="EM6" s="271"/>
      <c r="EN6" s="271"/>
      <c r="EO6" s="271"/>
      <c r="EP6" s="271"/>
      <c r="EQ6" s="271"/>
      <c r="ER6" s="271"/>
      <c r="ES6" s="271"/>
      <c r="ET6" s="271"/>
      <c r="EU6" s="271"/>
      <c r="EV6" s="271"/>
      <c r="EW6" s="271"/>
      <c r="EX6" s="271"/>
      <c r="EY6" s="271"/>
      <c r="EZ6" s="271"/>
      <c r="FA6" s="271"/>
      <c r="FB6" s="271"/>
      <c r="FC6" s="271"/>
      <c r="FD6" s="271"/>
      <c r="FE6" s="271"/>
      <c r="FF6" s="271"/>
      <c r="FG6" s="271"/>
      <c r="FH6" s="271"/>
      <c r="FI6" s="271"/>
      <c r="FJ6" s="271"/>
      <c r="FK6" s="271"/>
      <c r="FL6" s="271"/>
      <c r="FM6" s="271"/>
      <c r="FN6" s="271"/>
      <c r="FO6" s="271"/>
      <c r="FP6" s="271"/>
      <c r="FQ6" s="271"/>
      <c r="FR6" s="271"/>
      <c r="FS6" s="271"/>
      <c r="FT6" s="271"/>
      <c r="FU6" s="271"/>
      <c r="FV6" s="271"/>
      <c r="FW6" s="271"/>
      <c r="FX6" s="271"/>
      <c r="FY6" s="271"/>
      <c r="FZ6" s="271"/>
      <c r="GA6" s="271"/>
      <c r="GB6" s="271"/>
      <c r="GC6" s="271"/>
      <c r="GD6" s="271"/>
      <c r="GE6" s="237" t="s">
        <v>64</v>
      </c>
    </row>
    <row r="7" spans="1:187" ht="19.5" thickBot="1">
      <c r="A7" s="215"/>
      <c r="B7" s="244" t="s">
        <v>2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30" t="s">
        <v>3</v>
      </c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0" t="s">
        <v>28</v>
      </c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 t="s">
        <v>29</v>
      </c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1"/>
      <c r="CF7" s="231"/>
      <c r="CG7" s="231"/>
      <c r="CH7" s="299" t="s">
        <v>115</v>
      </c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31"/>
      <c r="DE7" s="231"/>
      <c r="DF7" s="231" t="s">
        <v>41</v>
      </c>
      <c r="DG7" s="231"/>
      <c r="DH7" s="231"/>
      <c r="DI7" s="231"/>
      <c r="DJ7" s="231"/>
      <c r="DK7" s="231"/>
      <c r="DL7" s="231"/>
      <c r="DM7" s="231"/>
      <c r="DN7" s="231"/>
      <c r="DO7" s="231"/>
      <c r="DP7" s="231"/>
      <c r="DQ7" s="231"/>
      <c r="DR7" s="231"/>
      <c r="DS7" s="231"/>
      <c r="DT7" s="231"/>
      <c r="DU7" s="231"/>
      <c r="DV7" s="231"/>
      <c r="DW7" s="231"/>
      <c r="DX7" s="231"/>
      <c r="DY7" s="231"/>
      <c r="DZ7" s="231"/>
      <c r="EA7" s="231"/>
      <c r="EB7" s="231"/>
      <c r="EC7" s="231"/>
      <c r="ED7" s="231"/>
      <c r="EE7" s="231"/>
      <c r="EF7" s="231"/>
      <c r="EG7" s="231"/>
      <c r="EH7" s="231" t="s">
        <v>49</v>
      </c>
      <c r="EI7" s="231"/>
      <c r="EJ7" s="231"/>
      <c r="EK7" s="231"/>
      <c r="EL7" s="231"/>
      <c r="EM7" s="231"/>
      <c r="EN7" s="231"/>
      <c r="EO7" s="231"/>
      <c r="EP7" s="231"/>
      <c r="EQ7" s="231"/>
      <c r="ER7" s="231"/>
      <c r="ES7" s="231"/>
      <c r="ET7" s="231"/>
      <c r="EU7" s="231"/>
      <c r="EV7" s="231"/>
      <c r="EW7" s="231"/>
      <c r="EX7" s="231"/>
      <c r="EY7" s="231"/>
      <c r="EZ7" s="231"/>
      <c r="FA7" s="231"/>
      <c r="FB7" s="231"/>
      <c r="FC7" s="231"/>
      <c r="FD7" s="231"/>
      <c r="FE7" s="231"/>
      <c r="FF7" s="299" t="s">
        <v>303</v>
      </c>
      <c r="FG7" s="299"/>
      <c r="FH7" s="299"/>
      <c r="FI7" s="299"/>
      <c r="FJ7" s="299"/>
      <c r="FK7" s="299"/>
      <c r="FL7" s="299"/>
      <c r="FM7" s="299"/>
      <c r="FN7" s="299"/>
      <c r="FO7" s="299"/>
      <c r="FP7" s="299"/>
      <c r="FQ7" s="299"/>
      <c r="FR7" s="299"/>
      <c r="FS7" s="299"/>
      <c r="FT7" s="299"/>
      <c r="FU7" s="299"/>
      <c r="FV7" s="299"/>
      <c r="FW7" s="299"/>
      <c r="FX7" s="299"/>
      <c r="FY7" s="299"/>
      <c r="FZ7" s="299"/>
      <c r="GA7" s="299"/>
      <c r="GB7" s="299"/>
      <c r="GC7" s="299"/>
      <c r="GD7" s="299"/>
      <c r="GE7" s="238"/>
    </row>
    <row r="8" spans="1:187" ht="18.75" customHeight="1">
      <c r="A8" s="215"/>
      <c r="B8" s="507" t="s">
        <v>4</v>
      </c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508"/>
      <c r="R8" s="507" t="s">
        <v>9</v>
      </c>
      <c r="S8" s="253"/>
      <c r="T8" s="253"/>
      <c r="U8" s="253"/>
      <c r="V8" s="253"/>
      <c r="W8" s="253"/>
      <c r="X8" s="253"/>
      <c r="Y8" s="254"/>
      <c r="Z8" s="379" t="s">
        <v>10</v>
      </c>
      <c r="AA8" s="380"/>
      <c r="AB8" s="380"/>
      <c r="AC8" s="380"/>
      <c r="AD8" s="380"/>
      <c r="AE8" s="380"/>
      <c r="AF8" s="380"/>
      <c r="AG8" s="380"/>
      <c r="AH8" s="380"/>
      <c r="AI8" s="380"/>
      <c r="AJ8" s="380"/>
      <c r="AK8" s="230"/>
      <c r="AL8" s="379" t="s">
        <v>9</v>
      </c>
      <c r="AM8" s="380"/>
      <c r="AN8" s="380"/>
      <c r="AO8" s="380"/>
      <c r="AP8" s="380"/>
      <c r="AQ8" s="380"/>
      <c r="AR8" s="380"/>
      <c r="AS8" s="230"/>
      <c r="AT8" s="379" t="s">
        <v>10</v>
      </c>
      <c r="AU8" s="380"/>
      <c r="AV8" s="380"/>
      <c r="AW8" s="380"/>
      <c r="AX8" s="380"/>
      <c r="AY8" s="380"/>
      <c r="AZ8" s="380"/>
      <c r="BA8" s="380"/>
      <c r="BB8" s="380"/>
      <c r="BC8" s="380"/>
      <c r="BD8" s="380"/>
      <c r="BE8" s="380"/>
      <c r="BF8" s="380"/>
      <c r="BG8" s="380"/>
      <c r="BH8" s="380"/>
      <c r="BI8" s="230"/>
      <c r="BJ8" s="379" t="s">
        <v>11</v>
      </c>
      <c r="BK8" s="380"/>
      <c r="BL8" s="380"/>
      <c r="BM8" s="380"/>
      <c r="BN8" s="380"/>
      <c r="BO8" s="230"/>
      <c r="BP8" s="379" t="s">
        <v>4</v>
      </c>
      <c r="BQ8" s="380"/>
      <c r="BR8" s="380"/>
      <c r="BS8" s="380"/>
      <c r="BT8" s="380"/>
      <c r="BU8" s="380"/>
      <c r="BV8" s="380"/>
      <c r="BW8" s="380"/>
      <c r="BX8" s="380"/>
      <c r="BY8" s="380"/>
      <c r="BZ8" s="380"/>
      <c r="CA8" s="230"/>
      <c r="CB8" s="379" t="s">
        <v>9</v>
      </c>
      <c r="CC8" s="380"/>
      <c r="CD8" s="380"/>
      <c r="CE8" s="380"/>
      <c r="CF8" s="380"/>
      <c r="CG8" s="230"/>
      <c r="CH8" s="379" t="s">
        <v>4</v>
      </c>
      <c r="CI8" s="380"/>
      <c r="CJ8" s="380"/>
      <c r="CK8" s="380"/>
      <c r="CL8" s="380"/>
      <c r="CM8" s="380"/>
      <c r="CN8" s="380"/>
      <c r="CO8" s="380"/>
      <c r="CP8" s="380"/>
      <c r="CQ8" s="380"/>
      <c r="CR8" s="380"/>
      <c r="CS8" s="380"/>
      <c r="CT8" s="380"/>
      <c r="CU8" s="380"/>
      <c r="CV8" s="380"/>
      <c r="CW8" s="230"/>
      <c r="CX8" s="379" t="s">
        <v>9</v>
      </c>
      <c r="CY8" s="380"/>
      <c r="CZ8" s="380"/>
      <c r="DA8" s="380"/>
      <c r="DB8" s="380"/>
      <c r="DC8" s="380"/>
      <c r="DD8" s="380"/>
      <c r="DE8" s="230"/>
      <c r="DF8" s="379"/>
      <c r="DG8" s="380"/>
      <c r="DH8" s="380"/>
      <c r="DI8" s="380"/>
      <c r="DJ8" s="380"/>
      <c r="DK8" s="380"/>
      <c r="DL8" s="380"/>
      <c r="DM8" s="380"/>
      <c r="DN8" s="380"/>
      <c r="DO8" s="380"/>
      <c r="DP8" s="380"/>
      <c r="DQ8" s="380"/>
      <c r="DR8" s="380"/>
      <c r="DS8" s="380"/>
      <c r="DT8" s="380"/>
      <c r="DU8" s="380"/>
      <c r="DV8" s="380"/>
      <c r="DW8" s="380"/>
      <c r="DX8" s="380"/>
      <c r="DY8" s="230"/>
      <c r="DZ8" s="379"/>
      <c r="EA8" s="380"/>
      <c r="EB8" s="380"/>
      <c r="EC8" s="380"/>
      <c r="ED8" s="380"/>
      <c r="EE8" s="380"/>
      <c r="EF8" s="380"/>
      <c r="EG8" s="230"/>
      <c r="EH8" s="379" t="s">
        <v>4</v>
      </c>
      <c r="EI8" s="380"/>
      <c r="EJ8" s="380"/>
      <c r="EK8" s="380"/>
      <c r="EL8" s="380"/>
      <c r="EM8" s="380"/>
      <c r="EN8" s="380"/>
      <c r="EO8" s="380"/>
      <c r="EP8" s="380"/>
      <c r="EQ8" s="380"/>
      <c r="ER8" s="380"/>
      <c r="ES8" s="380"/>
      <c r="ET8" s="380"/>
      <c r="EU8" s="230"/>
      <c r="EV8" s="379" t="s">
        <v>9</v>
      </c>
      <c r="EW8" s="380"/>
      <c r="EX8" s="380"/>
      <c r="EY8" s="380"/>
      <c r="EZ8" s="380"/>
      <c r="FA8" s="380"/>
      <c r="FB8" s="380"/>
      <c r="FC8" s="380"/>
      <c r="FD8" s="380"/>
      <c r="FE8" s="230"/>
      <c r="FF8" s="169" t="s">
        <v>525</v>
      </c>
      <c r="FG8" s="170" t="s">
        <v>9</v>
      </c>
      <c r="FH8" s="170"/>
      <c r="FI8" s="171"/>
      <c r="FJ8" s="171"/>
      <c r="FK8" s="171" t="s">
        <v>4</v>
      </c>
      <c r="FL8" s="171"/>
      <c r="FM8" s="171"/>
      <c r="FN8" s="171"/>
      <c r="FO8" s="171"/>
      <c r="FP8" s="171"/>
      <c r="FQ8" s="171"/>
      <c r="FR8" s="171"/>
      <c r="FS8" s="177"/>
      <c r="FT8" s="173"/>
      <c r="FU8" s="173"/>
      <c r="FV8" s="173"/>
      <c r="FW8" s="173" t="s">
        <v>9</v>
      </c>
      <c r="FX8" s="174"/>
      <c r="FY8" s="175"/>
      <c r="FZ8" s="175"/>
      <c r="GA8" s="176"/>
      <c r="GB8" s="503" t="s">
        <v>503</v>
      </c>
      <c r="GC8" s="139"/>
      <c r="GD8" s="505" t="s">
        <v>509</v>
      </c>
      <c r="GE8" s="238"/>
    </row>
    <row r="9" spans="1:187" ht="213.75" customHeight="1">
      <c r="A9" s="215"/>
      <c r="B9" s="381" t="s">
        <v>5</v>
      </c>
      <c r="C9" s="321"/>
      <c r="D9" s="321" t="s">
        <v>126</v>
      </c>
      <c r="E9" s="321"/>
      <c r="F9" s="321" t="s">
        <v>7</v>
      </c>
      <c r="G9" s="321"/>
      <c r="H9" s="321" t="s">
        <v>156</v>
      </c>
      <c r="I9" s="321"/>
      <c r="J9" s="382" t="s">
        <v>228</v>
      </c>
      <c r="K9" s="383"/>
      <c r="L9" s="382" t="s">
        <v>427</v>
      </c>
      <c r="M9" s="383"/>
      <c r="N9" s="382" t="s">
        <v>124</v>
      </c>
      <c r="O9" s="383"/>
      <c r="P9" s="321" t="s">
        <v>8</v>
      </c>
      <c r="Q9" s="321"/>
      <c r="R9" s="421" t="s">
        <v>76</v>
      </c>
      <c r="S9" s="236"/>
      <c r="T9" s="235" t="s">
        <v>74</v>
      </c>
      <c r="U9" s="236"/>
      <c r="V9" s="235" t="s">
        <v>153</v>
      </c>
      <c r="W9" s="236"/>
      <c r="X9" s="235" t="s">
        <v>126</v>
      </c>
      <c r="Y9" s="236"/>
      <c r="Z9" s="319" t="s">
        <v>5</v>
      </c>
      <c r="AA9" s="320"/>
      <c r="AB9" s="320" t="s">
        <v>126</v>
      </c>
      <c r="AC9" s="320"/>
      <c r="AD9" s="382" t="s">
        <v>7</v>
      </c>
      <c r="AE9" s="383"/>
      <c r="AF9" s="382" t="s">
        <v>428</v>
      </c>
      <c r="AG9" s="383"/>
      <c r="AH9" s="382" t="s">
        <v>124</v>
      </c>
      <c r="AI9" s="383"/>
      <c r="AJ9" s="321" t="s">
        <v>8</v>
      </c>
      <c r="AK9" s="321"/>
      <c r="AL9" s="371" t="s">
        <v>128</v>
      </c>
      <c r="AM9" s="371"/>
      <c r="AN9" s="425" t="s">
        <v>74</v>
      </c>
      <c r="AO9" s="378"/>
      <c r="AP9" s="371" t="s">
        <v>126</v>
      </c>
      <c r="AQ9" s="371"/>
      <c r="AR9" s="235" t="s">
        <v>228</v>
      </c>
      <c r="AS9" s="236"/>
      <c r="AT9" s="423" t="s">
        <v>5</v>
      </c>
      <c r="AU9" s="250"/>
      <c r="AV9" s="307" t="s">
        <v>89</v>
      </c>
      <c r="AW9" s="250"/>
      <c r="AX9" s="307" t="s">
        <v>126</v>
      </c>
      <c r="AY9" s="250"/>
      <c r="AZ9" s="307" t="s">
        <v>83</v>
      </c>
      <c r="BA9" s="250"/>
      <c r="BB9" s="307" t="s">
        <v>251</v>
      </c>
      <c r="BC9" s="250"/>
      <c r="BD9" s="307" t="s">
        <v>265</v>
      </c>
      <c r="BE9" s="250"/>
      <c r="BF9" s="307" t="s">
        <v>429</v>
      </c>
      <c r="BG9" s="250"/>
      <c r="BH9" s="307" t="s">
        <v>430</v>
      </c>
      <c r="BI9" s="250"/>
      <c r="BJ9" s="414" t="s">
        <v>74</v>
      </c>
      <c r="BK9" s="415"/>
      <c r="BL9" s="414" t="s">
        <v>126</v>
      </c>
      <c r="BM9" s="415"/>
      <c r="BN9" s="414" t="s">
        <v>428</v>
      </c>
      <c r="BO9" s="415"/>
      <c r="BP9" s="251" t="s">
        <v>431</v>
      </c>
      <c r="BQ9" s="251"/>
      <c r="BR9" s="251" t="s">
        <v>432</v>
      </c>
      <c r="BS9" s="251"/>
      <c r="BT9" s="307" t="s">
        <v>89</v>
      </c>
      <c r="BU9" s="250"/>
      <c r="BV9" s="307" t="s">
        <v>362</v>
      </c>
      <c r="BW9" s="250"/>
      <c r="BX9" s="307" t="s">
        <v>235</v>
      </c>
      <c r="BY9" s="250"/>
      <c r="BZ9" s="86"/>
      <c r="CA9" s="85" t="s">
        <v>306</v>
      </c>
      <c r="CB9" s="267" t="s">
        <v>27</v>
      </c>
      <c r="CC9" s="267"/>
      <c r="CD9" s="280" t="s">
        <v>433</v>
      </c>
      <c r="CE9" s="281"/>
      <c r="CF9" s="280" t="s">
        <v>434</v>
      </c>
      <c r="CG9" s="281"/>
      <c r="CH9" s="307" t="s">
        <v>313</v>
      </c>
      <c r="CI9" s="250"/>
      <c r="CJ9" s="307" t="s">
        <v>435</v>
      </c>
      <c r="CK9" s="250"/>
      <c r="CL9" s="307" t="s">
        <v>436</v>
      </c>
      <c r="CM9" s="250"/>
      <c r="CN9" s="251" t="s">
        <v>307</v>
      </c>
      <c r="CO9" s="251"/>
      <c r="CP9" s="307" t="s">
        <v>437</v>
      </c>
      <c r="CQ9" s="250"/>
      <c r="CR9" s="307" t="s">
        <v>167</v>
      </c>
      <c r="CS9" s="250"/>
      <c r="CT9" s="307" t="s">
        <v>438</v>
      </c>
      <c r="CU9" s="250"/>
      <c r="CV9" s="307" t="s">
        <v>439</v>
      </c>
      <c r="CW9" s="250"/>
      <c r="CX9" s="280" t="s">
        <v>436</v>
      </c>
      <c r="CY9" s="281"/>
      <c r="CZ9" s="280" t="s">
        <v>440</v>
      </c>
      <c r="DA9" s="281"/>
      <c r="DB9" s="280" t="s">
        <v>308</v>
      </c>
      <c r="DC9" s="281"/>
      <c r="DD9" s="280" t="s">
        <v>441</v>
      </c>
      <c r="DE9" s="250"/>
      <c r="DF9" s="307" t="s">
        <v>89</v>
      </c>
      <c r="DG9" s="250"/>
      <c r="DH9" s="251" t="s">
        <v>442</v>
      </c>
      <c r="DI9" s="251"/>
      <c r="DJ9" s="307" t="s">
        <v>312</v>
      </c>
      <c r="DK9" s="250"/>
      <c r="DL9" s="307" t="s">
        <v>443</v>
      </c>
      <c r="DM9" s="250"/>
      <c r="DN9" s="268" t="s">
        <v>444</v>
      </c>
      <c r="DO9" s="269"/>
      <c r="DP9" s="251" t="s">
        <v>311</v>
      </c>
      <c r="DQ9" s="251"/>
      <c r="DR9" s="307" t="s">
        <v>309</v>
      </c>
      <c r="DS9" s="250"/>
      <c r="DT9" s="307" t="s">
        <v>445</v>
      </c>
      <c r="DU9" s="250"/>
      <c r="DV9" s="307" t="s">
        <v>446</v>
      </c>
      <c r="DW9" s="250"/>
      <c r="DX9" s="266" t="s">
        <v>447</v>
      </c>
      <c r="DY9" s="266"/>
      <c r="DZ9" s="273" t="s">
        <v>310</v>
      </c>
      <c r="EA9" s="273"/>
      <c r="EB9" s="280" t="s">
        <v>448</v>
      </c>
      <c r="EC9" s="281"/>
      <c r="ED9" s="273" t="s">
        <v>311</v>
      </c>
      <c r="EE9" s="273"/>
      <c r="EF9" s="280" t="s">
        <v>438</v>
      </c>
      <c r="EG9" s="281"/>
      <c r="EH9" s="424" t="s">
        <v>16</v>
      </c>
      <c r="EI9" s="269"/>
      <c r="EJ9" s="251" t="s">
        <v>311</v>
      </c>
      <c r="EK9" s="251"/>
      <c r="EL9" s="251" t="s">
        <v>449</v>
      </c>
      <c r="EM9" s="251"/>
      <c r="EN9" s="307" t="s">
        <v>517</v>
      </c>
      <c r="EO9" s="250"/>
      <c r="EP9" s="268" t="s">
        <v>450</v>
      </c>
      <c r="EQ9" s="269"/>
      <c r="ER9" s="268" t="s">
        <v>451</v>
      </c>
      <c r="ES9" s="269"/>
      <c r="ET9" s="268" t="s">
        <v>452</v>
      </c>
      <c r="EU9" s="269"/>
      <c r="EV9" s="312" t="s">
        <v>453</v>
      </c>
      <c r="EW9" s="281"/>
      <c r="EX9" s="273" t="s">
        <v>454</v>
      </c>
      <c r="EY9" s="251"/>
      <c r="EZ9" s="280" t="s">
        <v>451</v>
      </c>
      <c r="FA9" s="281"/>
      <c r="FB9" s="280" t="s">
        <v>518</v>
      </c>
      <c r="FC9" s="281"/>
      <c r="FD9" s="251" t="s">
        <v>455</v>
      </c>
      <c r="FE9" s="251"/>
      <c r="FF9" s="307" t="s">
        <v>523</v>
      </c>
      <c r="FG9" s="250"/>
      <c r="FH9" s="251" t="s">
        <v>313</v>
      </c>
      <c r="FI9" s="251"/>
      <c r="FJ9" s="307" t="s">
        <v>520</v>
      </c>
      <c r="FK9" s="250"/>
      <c r="FL9" s="307" t="s">
        <v>521</v>
      </c>
      <c r="FM9" s="250"/>
      <c r="FN9" s="307" t="s">
        <v>522</v>
      </c>
      <c r="FO9" s="250"/>
      <c r="FP9" s="307" t="s">
        <v>524</v>
      </c>
      <c r="FQ9" s="250"/>
      <c r="FR9" s="251" t="s">
        <v>519</v>
      </c>
      <c r="FS9" s="273"/>
      <c r="FT9" s="307" t="s">
        <v>523</v>
      </c>
      <c r="FU9" s="250"/>
      <c r="FV9" s="307" t="s">
        <v>526</v>
      </c>
      <c r="FW9" s="250"/>
      <c r="FX9" s="251" t="s">
        <v>527</v>
      </c>
      <c r="FY9" s="273"/>
      <c r="FZ9" s="307" t="s">
        <v>521</v>
      </c>
      <c r="GA9" s="250"/>
      <c r="GB9" s="504"/>
      <c r="GC9" s="139" t="s">
        <v>353</v>
      </c>
      <c r="GD9" s="506"/>
      <c r="GE9" s="238"/>
    </row>
    <row r="10" spans="1:187" ht="31.5">
      <c r="A10" s="216"/>
      <c r="B10" s="13" t="s">
        <v>14</v>
      </c>
      <c r="C10" s="14" t="s">
        <v>81</v>
      </c>
      <c r="D10" s="14" t="s">
        <v>14</v>
      </c>
      <c r="E10" s="14" t="s">
        <v>81</v>
      </c>
      <c r="F10" s="14" t="s">
        <v>14</v>
      </c>
      <c r="G10" s="14" t="s">
        <v>81</v>
      </c>
      <c r="H10" s="14" t="s">
        <v>14</v>
      </c>
      <c r="I10" s="14" t="s">
        <v>81</v>
      </c>
      <c r="J10" s="14" t="s">
        <v>14</v>
      </c>
      <c r="K10" s="14" t="s">
        <v>81</v>
      </c>
      <c r="L10" s="14" t="s">
        <v>14</v>
      </c>
      <c r="M10" s="14" t="s">
        <v>81</v>
      </c>
      <c r="N10" s="14" t="s">
        <v>14</v>
      </c>
      <c r="O10" s="14" t="s">
        <v>81</v>
      </c>
      <c r="P10" s="14" t="s">
        <v>14</v>
      </c>
      <c r="Q10" s="14" t="s">
        <v>81</v>
      </c>
      <c r="R10" s="13" t="s">
        <v>14</v>
      </c>
      <c r="S10" s="101" t="s">
        <v>81</v>
      </c>
      <c r="T10" s="101" t="s">
        <v>14</v>
      </c>
      <c r="U10" s="101" t="s">
        <v>81</v>
      </c>
      <c r="V10" s="101" t="s">
        <v>14</v>
      </c>
      <c r="W10" s="101" t="s">
        <v>81</v>
      </c>
      <c r="X10" s="101" t="s">
        <v>14</v>
      </c>
      <c r="Y10" s="101" t="s">
        <v>81</v>
      </c>
      <c r="Z10" s="14" t="s">
        <v>14</v>
      </c>
      <c r="AA10" s="14" t="s">
        <v>81</v>
      </c>
      <c r="AB10" s="14" t="s">
        <v>14</v>
      </c>
      <c r="AC10" s="14" t="s">
        <v>81</v>
      </c>
      <c r="AD10" s="14" t="s">
        <v>14</v>
      </c>
      <c r="AE10" s="14" t="s">
        <v>81</v>
      </c>
      <c r="AF10" s="14" t="s">
        <v>14</v>
      </c>
      <c r="AG10" s="14" t="s">
        <v>81</v>
      </c>
      <c r="AH10" s="14" t="s">
        <v>14</v>
      </c>
      <c r="AI10" s="14" t="s">
        <v>196</v>
      </c>
      <c r="AJ10" s="14" t="s">
        <v>14</v>
      </c>
      <c r="AK10" s="14" t="s">
        <v>81</v>
      </c>
      <c r="AL10" s="14" t="s">
        <v>14</v>
      </c>
      <c r="AM10" s="14" t="s">
        <v>81</v>
      </c>
      <c r="AN10" s="14" t="s">
        <v>14</v>
      </c>
      <c r="AO10" s="14" t="s">
        <v>81</v>
      </c>
      <c r="AP10" s="14" t="s">
        <v>14</v>
      </c>
      <c r="AQ10" s="14" t="s">
        <v>81</v>
      </c>
      <c r="AR10" s="14" t="s">
        <v>14</v>
      </c>
      <c r="AS10" s="18" t="s">
        <v>81</v>
      </c>
      <c r="AT10" s="80" t="s">
        <v>14</v>
      </c>
      <c r="AU10" s="14" t="s">
        <v>81</v>
      </c>
      <c r="AV10" s="14" t="s">
        <v>14</v>
      </c>
      <c r="AW10" s="14" t="s">
        <v>81</v>
      </c>
      <c r="AX10" s="14" t="s">
        <v>14</v>
      </c>
      <c r="AY10" s="14" t="s">
        <v>81</v>
      </c>
      <c r="AZ10" s="14" t="s">
        <v>14</v>
      </c>
      <c r="BA10" s="14" t="s">
        <v>81</v>
      </c>
      <c r="BB10" s="14" t="s">
        <v>14</v>
      </c>
      <c r="BC10" s="14" t="s">
        <v>81</v>
      </c>
      <c r="BD10" s="14" t="s">
        <v>14</v>
      </c>
      <c r="BE10" s="14" t="s">
        <v>81</v>
      </c>
      <c r="BF10" s="14" t="s">
        <v>14</v>
      </c>
      <c r="BG10" s="14" t="s">
        <v>81</v>
      </c>
      <c r="BH10" s="14" t="s">
        <v>14</v>
      </c>
      <c r="BI10" s="14" t="s">
        <v>81</v>
      </c>
      <c r="BJ10" s="14" t="s">
        <v>14</v>
      </c>
      <c r="BK10" s="14" t="s">
        <v>81</v>
      </c>
      <c r="BL10" s="14" t="s">
        <v>14</v>
      </c>
      <c r="BM10" s="14" t="s">
        <v>81</v>
      </c>
      <c r="BN10" s="14" t="s">
        <v>14</v>
      </c>
      <c r="BO10" s="14" t="s">
        <v>81</v>
      </c>
      <c r="BP10" s="14" t="s">
        <v>14</v>
      </c>
      <c r="BQ10" s="14" t="s">
        <v>81</v>
      </c>
      <c r="BR10" s="14" t="s">
        <v>14</v>
      </c>
      <c r="BS10" s="14" t="s">
        <v>81</v>
      </c>
      <c r="BT10" s="14" t="s">
        <v>14</v>
      </c>
      <c r="BU10" s="14" t="s">
        <v>81</v>
      </c>
      <c r="BV10" s="81" t="s">
        <v>14</v>
      </c>
      <c r="BW10" s="81" t="s">
        <v>81</v>
      </c>
      <c r="BX10" s="81" t="s">
        <v>14</v>
      </c>
      <c r="BY10" s="81" t="s">
        <v>81</v>
      </c>
      <c r="BZ10" s="81" t="s">
        <v>14</v>
      </c>
      <c r="CA10" s="81" t="s">
        <v>81</v>
      </c>
      <c r="CB10" s="14" t="s">
        <v>14</v>
      </c>
      <c r="CC10" s="14" t="s">
        <v>81</v>
      </c>
      <c r="CD10" s="81" t="s">
        <v>14</v>
      </c>
      <c r="CE10" s="81" t="s">
        <v>81</v>
      </c>
      <c r="CF10" s="81" t="s">
        <v>14</v>
      </c>
      <c r="CG10" s="81" t="s">
        <v>81</v>
      </c>
      <c r="CH10" s="14" t="s">
        <v>14</v>
      </c>
      <c r="CI10" s="14" t="s">
        <v>81</v>
      </c>
      <c r="CJ10" s="14" t="s">
        <v>14</v>
      </c>
      <c r="CK10" s="14" t="s">
        <v>81</v>
      </c>
      <c r="CL10" s="14" t="s">
        <v>14</v>
      </c>
      <c r="CM10" s="14" t="s">
        <v>81</v>
      </c>
      <c r="CN10" s="14" t="s">
        <v>14</v>
      </c>
      <c r="CO10" s="14" t="s">
        <v>81</v>
      </c>
      <c r="CP10" s="14" t="s">
        <v>14</v>
      </c>
      <c r="CQ10" s="14" t="s">
        <v>81</v>
      </c>
      <c r="CR10" s="14" t="s">
        <v>14</v>
      </c>
      <c r="CS10" s="14" t="s">
        <v>81</v>
      </c>
      <c r="CT10" s="14" t="s">
        <v>14</v>
      </c>
      <c r="CU10" s="14" t="s">
        <v>81</v>
      </c>
      <c r="CV10" s="14" t="s">
        <v>14</v>
      </c>
      <c r="CW10" s="14" t="s">
        <v>81</v>
      </c>
      <c r="CX10" s="14" t="s">
        <v>14</v>
      </c>
      <c r="CY10" s="14" t="s">
        <v>81</v>
      </c>
      <c r="CZ10" s="14" t="s">
        <v>14</v>
      </c>
      <c r="DA10" s="14" t="s">
        <v>81</v>
      </c>
      <c r="DB10" s="81" t="s">
        <v>14</v>
      </c>
      <c r="DC10" s="81" t="s">
        <v>81</v>
      </c>
      <c r="DD10" s="81" t="s">
        <v>14</v>
      </c>
      <c r="DE10" s="14" t="s">
        <v>81</v>
      </c>
      <c r="DF10" s="14" t="s">
        <v>14</v>
      </c>
      <c r="DG10" s="14" t="s">
        <v>81</v>
      </c>
      <c r="DH10" s="14" t="s">
        <v>14</v>
      </c>
      <c r="DI10" s="14" t="s">
        <v>81</v>
      </c>
      <c r="DJ10" s="14" t="s">
        <v>14</v>
      </c>
      <c r="DK10" s="14" t="s">
        <v>81</v>
      </c>
      <c r="DL10" s="14" t="s">
        <v>14</v>
      </c>
      <c r="DM10" s="14" t="s">
        <v>81</v>
      </c>
      <c r="DN10" s="14" t="s">
        <v>14</v>
      </c>
      <c r="DO10" s="14" t="s">
        <v>81</v>
      </c>
      <c r="DP10" s="14" t="s">
        <v>14</v>
      </c>
      <c r="DQ10" s="14" t="s">
        <v>81</v>
      </c>
      <c r="DR10" s="14" t="s">
        <v>14</v>
      </c>
      <c r="DS10" s="14" t="s">
        <v>81</v>
      </c>
      <c r="DT10" s="14" t="s">
        <v>14</v>
      </c>
      <c r="DU10" s="14" t="s">
        <v>81</v>
      </c>
      <c r="DV10" s="14" t="s">
        <v>14</v>
      </c>
      <c r="DW10" s="14" t="s">
        <v>81</v>
      </c>
      <c r="DX10" s="14" t="s">
        <v>14</v>
      </c>
      <c r="DY10" s="14" t="s">
        <v>81</v>
      </c>
      <c r="DZ10" s="81" t="s">
        <v>14</v>
      </c>
      <c r="EA10" s="81" t="s">
        <v>81</v>
      </c>
      <c r="EB10" s="14" t="s">
        <v>14</v>
      </c>
      <c r="EC10" s="14" t="s">
        <v>81</v>
      </c>
      <c r="ED10" s="14" t="s">
        <v>14</v>
      </c>
      <c r="EE10" s="14" t="s">
        <v>81</v>
      </c>
      <c r="EF10" s="81" t="s">
        <v>14</v>
      </c>
      <c r="EG10" s="81" t="s">
        <v>81</v>
      </c>
      <c r="EH10" s="81" t="s">
        <v>14</v>
      </c>
      <c r="EI10" s="81" t="s">
        <v>81</v>
      </c>
      <c r="EJ10" s="81" t="s">
        <v>14</v>
      </c>
      <c r="EK10" s="81" t="s">
        <v>81</v>
      </c>
      <c r="EL10" s="81" t="s">
        <v>14</v>
      </c>
      <c r="EM10" s="81" t="s">
        <v>81</v>
      </c>
      <c r="EN10" s="81" t="s">
        <v>14</v>
      </c>
      <c r="EO10" s="81" t="s">
        <v>81</v>
      </c>
      <c r="EP10" s="81" t="s">
        <v>14</v>
      </c>
      <c r="EQ10" s="81" t="s">
        <v>81</v>
      </c>
      <c r="ER10" s="81" t="s">
        <v>14</v>
      </c>
      <c r="ES10" s="81" t="s">
        <v>81</v>
      </c>
      <c r="ET10" s="81" t="s">
        <v>14</v>
      </c>
      <c r="EU10" s="81" t="s">
        <v>81</v>
      </c>
      <c r="EV10" s="81" t="s">
        <v>14</v>
      </c>
      <c r="EW10" s="81" t="s">
        <v>81</v>
      </c>
      <c r="EX10" s="81" t="s">
        <v>14</v>
      </c>
      <c r="EY10" s="81" t="s">
        <v>81</v>
      </c>
      <c r="EZ10" s="81" t="s">
        <v>14</v>
      </c>
      <c r="FA10" s="81" t="s">
        <v>81</v>
      </c>
      <c r="FB10" s="81" t="s">
        <v>14</v>
      </c>
      <c r="FC10" s="81" t="s">
        <v>81</v>
      </c>
      <c r="FD10" s="81" t="s">
        <v>14</v>
      </c>
      <c r="FE10" s="81" t="s">
        <v>81</v>
      </c>
      <c r="FF10" s="81" t="s">
        <v>14</v>
      </c>
      <c r="FG10" s="81" t="s">
        <v>81</v>
      </c>
      <c r="FH10" s="81" t="s">
        <v>14</v>
      </c>
      <c r="FI10" s="81" t="s">
        <v>81</v>
      </c>
      <c r="FJ10" s="81" t="s">
        <v>14</v>
      </c>
      <c r="FK10" s="81" t="s">
        <v>81</v>
      </c>
      <c r="FL10" s="81" t="s">
        <v>14</v>
      </c>
      <c r="FM10" s="81" t="s">
        <v>81</v>
      </c>
      <c r="FN10" s="81" t="s">
        <v>14</v>
      </c>
      <c r="FO10" s="81" t="s">
        <v>81</v>
      </c>
      <c r="FP10" s="81" t="s">
        <v>14</v>
      </c>
      <c r="FQ10" s="81" t="s">
        <v>81</v>
      </c>
      <c r="FR10" s="81" t="s">
        <v>14</v>
      </c>
      <c r="FS10" s="81" t="s">
        <v>81</v>
      </c>
      <c r="FT10" s="81" t="s">
        <v>14</v>
      </c>
      <c r="FU10" s="81" t="s">
        <v>81</v>
      </c>
      <c r="FV10" s="81" t="s">
        <v>14</v>
      </c>
      <c r="FW10" s="81" t="s">
        <v>81</v>
      </c>
      <c r="FX10" s="81" t="s">
        <v>14</v>
      </c>
      <c r="FY10" s="81" t="s">
        <v>81</v>
      </c>
      <c r="FZ10" s="81" t="s">
        <v>14</v>
      </c>
      <c r="GA10" s="81" t="s">
        <v>81</v>
      </c>
      <c r="GB10" s="6" t="s">
        <v>15</v>
      </c>
      <c r="GC10" s="6"/>
      <c r="GD10" s="6" t="s">
        <v>15</v>
      </c>
      <c r="GE10" s="238"/>
    </row>
    <row r="11" spans="1:187" ht="18.75">
      <c r="A11" s="4">
        <v>18017</v>
      </c>
      <c r="B11" s="13" t="s">
        <v>66</v>
      </c>
      <c r="C11" s="14" t="s">
        <v>100</v>
      </c>
      <c r="D11" s="13" t="s">
        <v>66</v>
      </c>
      <c r="E11" s="14" t="s">
        <v>100</v>
      </c>
      <c r="F11" s="13" t="s">
        <v>66</v>
      </c>
      <c r="G11" s="14" t="s">
        <v>100</v>
      </c>
      <c r="H11" s="13" t="s">
        <v>66</v>
      </c>
      <c r="I11" s="14" t="s">
        <v>100</v>
      </c>
      <c r="J11" s="13" t="s">
        <v>66</v>
      </c>
      <c r="K11" s="14" t="s">
        <v>100</v>
      </c>
      <c r="L11" s="13" t="s">
        <v>66</v>
      </c>
      <c r="M11" s="14">
        <v>3</v>
      </c>
      <c r="N11" s="13" t="s">
        <v>66</v>
      </c>
      <c r="O11" s="14">
        <v>3</v>
      </c>
      <c r="P11" s="13" t="s">
        <v>66</v>
      </c>
      <c r="Q11" s="14" t="s">
        <v>100</v>
      </c>
      <c r="R11" s="13" t="s">
        <v>66</v>
      </c>
      <c r="S11" s="101">
        <v>4</v>
      </c>
      <c r="T11" s="101" t="s">
        <v>66</v>
      </c>
      <c r="U11" s="101">
        <v>3</v>
      </c>
      <c r="V11" s="101" t="s">
        <v>66</v>
      </c>
      <c r="W11" s="101">
        <v>3</v>
      </c>
      <c r="X11" s="101" t="s">
        <v>66</v>
      </c>
      <c r="Y11" s="101">
        <v>3</v>
      </c>
      <c r="Z11" s="26" t="s">
        <v>66</v>
      </c>
      <c r="AA11" s="14" t="s">
        <v>100</v>
      </c>
      <c r="AB11" s="14" t="s">
        <v>66</v>
      </c>
      <c r="AC11" s="14" t="s">
        <v>100</v>
      </c>
      <c r="AD11" s="14" t="s">
        <v>66</v>
      </c>
      <c r="AE11" s="14" t="s">
        <v>100</v>
      </c>
      <c r="AF11" s="14" t="s">
        <v>66</v>
      </c>
      <c r="AG11" s="14"/>
      <c r="AH11" s="14" t="s">
        <v>66</v>
      </c>
      <c r="AI11" s="14">
        <v>4</v>
      </c>
      <c r="AJ11" s="14" t="s">
        <v>66</v>
      </c>
      <c r="AK11" s="14" t="s">
        <v>100</v>
      </c>
      <c r="AL11" s="16" t="s">
        <v>66</v>
      </c>
      <c r="AM11" s="16">
        <v>4</v>
      </c>
      <c r="AN11" s="14" t="s">
        <v>66</v>
      </c>
      <c r="AO11" s="14">
        <v>3</v>
      </c>
      <c r="AP11" s="14" t="s">
        <v>66</v>
      </c>
      <c r="AQ11" s="14">
        <v>3</v>
      </c>
      <c r="AR11" s="14" t="s">
        <v>66</v>
      </c>
      <c r="AS11" s="14">
        <v>3</v>
      </c>
      <c r="AT11" s="80" t="s">
        <v>66</v>
      </c>
      <c r="AU11" s="14" t="s">
        <v>100</v>
      </c>
      <c r="AV11" s="14" t="s">
        <v>66</v>
      </c>
      <c r="AW11" s="14" t="s">
        <v>100</v>
      </c>
      <c r="AX11" s="80" t="s">
        <v>66</v>
      </c>
      <c r="AY11" s="14" t="s">
        <v>100</v>
      </c>
      <c r="AZ11" s="80" t="s">
        <v>66</v>
      </c>
      <c r="BA11" s="14"/>
      <c r="BB11" s="80" t="s">
        <v>66</v>
      </c>
      <c r="BC11" s="14"/>
      <c r="BD11" s="80" t="s">
        <v>66</v>
      </c>
      <c r="BE11" s="14"/>
      <c r="BF11" s="14" t="s">
        <v>66</v>
      </c>
      <c r="BG11" s="14"/>
      <c r="BH11" s="14" t="s">
        <v>66</v>
      </c>
      <c r="BI11" s="14" t="s">
        <v>100</v>
      </c>
      <c r="BJ11" s="14" t="s">
        <v>66</v>
      </c>
      <c r="BK11" s="14"/>
      <c r="BL11" s="14" t="s">
        <v>66</v>
      </c>
      <c r="BM11" s="14">
        <v>3</v>
      </c>
      <c r="BN11" s="14" t="s">
        <v>66</v>
      </c>
      <c r="BO11" s="14"/>
      <c r="BP11" s="14" t="s">
        <v>66</v>
      </c>
      <c r="BQ11" s="14"/>
      <c r="BR11" s="14" t="s">
        <v>66</v>
      </c>
      <c r="BS11" s="14"/>
      <c r="BT11" s="14" t="s">
        <v>66</v>
      </c>
      <c r="BU11" s="149" t="s">
        <v>100</v>
      </c>
      <c r="BV11" s="14" t="s">
        <v>66</v>
      </c>
      <c r="BW11" s="149"/>
      <c r="BX11" s="149" t="s">
        <v>66</v>
      </c>
      <c r="BY11" s="149"/>
      <c r="BZ11" s="149" t="s">
        <v>66</v>
      </c>
      <c r="CA11" s="149"/>
      <c r="CB11" s="149" t="s">
        <v>66</v>
      </c>
      <c r="CC11" s="149">
        <v>4</v>
      </c>
      <c r="CD11" s="149" t="s">
        <v>66</v>
      </c>
      <c r="CE11" s="149">
        <v>3</v>
      </c>
      <c r="CF11" s="149" t="s">
        <v>66</v>
      </c>
      <c r="CG11" s="149"/>
      <c r="CH11" s="149" t="s">
        <v>66</v>
      </c>
      <c r="CI11" s="149"/>
      <c r="CJ11" s="149" t="s">
        <v>66</v>
      </c>
      <c r="CK11" s="149"/>
      <c r="CL11" s="149" t="s">
        <v>66</v>
      </c>
      <c r="CM11" s="149"/>
      <c r="CN11" s="149" t="s">
        <v>66</v>
      </c>
      <c r="CO11" s="149"/>
      <c r="CP11" s="149" t="s">
        <v>66</v>
      </c>
      <c r="CQ11" s="149"/>
      <c r="CR11" s="149" t="s">
        <v>66</v>
      </c>
      <c r="CS11" s="149"/>
      <c r="CT11" s="149" t="s">
        <v>66</v>
      </c>
      <c r="CU11" s="149"/>
      <c r="CV11" s="149" t="s">
        <v>66</v>
      </c>
      <c r="CW11" s="149"/>
      <c r="CX11" s="149" t="s">
        <v>66</v>
      </c>
      <c r="CY11" s="149"/>
      <c r="CZ11" s="149" t="s">
        <v>66</v>
      </c>
      <c r="DA11" s="149"/>
      <c r="DB11" s="149" t="s">
        <v>66</v>
      </c>
      <c r="DC11" s="149"/>
      <c r="DD11" s="149" t="s">
        <v>66</v>
      </c>
      <c r="DE11" s="149"/>
      <c r="DF11" s="149" t="s">
        <v>66</v>
      </c>
      <c r="DG11" s="149"/>
      <c r="DH11" s="149" t="s">
        <v>66</v>
      </c>
      <c r="DI11" s="149"/>
      <c r="DJ11" s="149" t="s">
        <v>66</v>
      </c>
      <c r="DK11" s="149"/>
      <c r="DL11" s="149" t="s">
        <v>66</v>
      </c>
      <c r="DM11" s="149"/>
      <c r="DN11" s="149" t="s">
        <v>66</v>
      </c>
      <c r="DO11" s="149"/>
      <c r="DP11" s="149" t="s">
        <v>66</v>
      </c>
      <c r="DQ11" s="149"/>
      <c r="DR11" s="149" t="s">
        <v>66</v>
      </c>
      <c r="DS11" s="149"/>
      <c r="DT11" s="149" t="s">
        <v>66</v>
      </c>
      <c r="DU11" s="149"/>
      <c r="DV11" s="149" t="s">
        <v>66</v>
      </c>
      <c r="DW11" s="149"/>
      <c r="DX11" s="149" t="s">
        <v>66</v>
      </c>
      <c r="DY11" s="149"/>
      <c r="DZ11" s="149" t="s">
        <v>66</v>
      </c>
      <c r="EA11" s="149"/>
      <c r="EB11" s="149" t="s">
        <v>66</v>
      </c>
      <c r="EC11" s="149"/>
      <c r="ED11" s="149" t="s">
        <v>66</v>
      </c>
      <c r="EE11" s="149"/>
      <c r="EF11" s="149" t="s">
        <v>66</v>
      </c>
      <c r="EG11" s="149"/>
      <c r="EH11" s="149" t="s">
        <v>66</v>
      </c>
      <c r="EI11" s="149"/>
      <c r="EJ11" s="149" t="s">
        <v>66</v>
      </c>
      <c r="EK11" s="149"/>
      <c r="EL11" s="149" t="s">
        <v>66</v>
      </c>
      <c r="EM11" s="149"/>
      <c r="EN11" s="149" t="s">
        <v>66</v>
      </c>
      <c r="EO11" s="149"/>
      <c r="EP11" s="149" t="s">
        <v>66</v>
      </c>
      <c r="EQ11" s="149"/>
      <c r="ER11" s="149" t="s">
        <v>66</v>
      </c>
      <c r="ES11" s="149"/>
      <c r="ET11" s="149" t="s">
        <v>66</v>
      </c>
      <c r="EU11" s="149"/>
      <c r="EV11" s="149" t="s">
        <v>66</v>
      </c>
      <c r="EW11" s="149"/>
      <c r="EX11" s="149" t="s">
        <v>66</v>
      </c>
      <c r="EY11" s="149"/>
      <c r="EZ11" s="149" t="s">
        <v>66</v>
      </c>
      <c r="FA11" s="149"/>
      <c r="FB11" s="149" t="s">
        <v>66</v>
      </c>
      <c r="FC11" s="149"/>
      <c r="FD11" s="149"/>
      <c r="FE11" s="149"/>
      <c r="FF11" s="149" t="s">
        <v>66</v>
      </c>
      <c r="FG11" s="149"/>
      <c r="FH11" s="149" t="s">
        <v>66</v>
      </c>
      <c r="FI11" s="149"/>
      <c r="FJ11" s="149"/>
      <c r="FK11" s="149"/>
      <c r="FL11" s="149" t="s">
        <v>66</v>
      </c>
      <c r="FM11" s="149"/>
      <c r="FN11" s="149" t="s">
        <v>66</v>
      </c>
      <c r="FO11" s="149"/>
      <c r="FP11" s="149" t="s">
        <v>66</v>
      </c>
      <c r="FQ11" s="149"/>
      <c r="FR11" s="149" t="s">
        <v>66</v>
      </c>
      <c r="FS11" s="149"/>
      <c r="FT11" s="149" t="s">
        <v>66</v>
      </c>
      <c r="FU11" s="149"/>
      <c r="FV11" s="149" t="s">
        <v>66</v>
      </c>
      <c r="FW11" s="149"/>
      <c r="FX11" s="149" t="s">
        <v>66</v>
      </c>
      <c r="FY11" s="149"/>
      <c r="FZ11" s="149" t="s">
        <v>66</v>
      </c>
      <c r="GA11" s="149"/>
      <c r="GB11" s="156"/>
      <c r="GC11" s="156"/>
      <c r="GD11" s="34"/>
      <c r="GE11" s="35"/>
    </row>
    <row r="12" spans="1:187" ht="18.75">
      <c r="A12" s="4"/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5"/>
      <c r="S12" s="102"/>
      <c r="T12" s="102"/>
      <c r="U12" s="102"/>
      <c r="V12" s="102"/>
      <c r="W12" s="102"/>
      <c r="X12" s="102"/>
      <c r="Y12" s="102"/>
      <c r="Z12" s="37"/>
      <c r="AA12" s="16"/>
      <c r="AB12" s="16"/>
      <c r="AC12" s="16"/>
      <c r="AD12" s="16"/>
      <c r="AE12" s="99"/>
      <c r="AF12" s="99"/>
      <c r="AG12" s="99"/>
      <c r="AH12" s="99"/>
      <c r="AI12" s="99"/>
      <c r="AJ12" s="99"/>
      <c r="AK12" s="99"/>
      <c r="AL12" s="16"/>
      <c r="AM12" s="16"/>
      <c r="AN12" s="16"/>
      <c r="AO12" s="16"/>
      <c r="AP12" s="16"/>
      <c r="AQ12" s="16"/>
      <c r="AR12" s="98"/>
      <c r="AS12" s="17"/>
      <c r="AT12" s="80"/>
      <c r="AU12" s="14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49"/>
      <c r="DZ12" s="149"/>
      <c r="EA12" s="149"/>
      <c r="EB12" s="149"/>
      <c r="EC12" s="149"/>
      <c r="ED12" s="149"/>
      <c r="EE12" s="149"/>
      <c r="EF12" s="149"/>
      <c r="EG12" s="149"/>
      <c r="EH12" s="16"/>
      <c r="EI12" s="16"/>
      <c r="EJ12" s="16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22"/>
    </row>
    <row r="13" spans="1:186" ht="18.75">
      <c r="A13" s="32"/>
      <c r="B13" s="15"/>
      <c r="C13" s="16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1"/>
      <c r="S13" s="103"/>
      <c r="T13" s="103"/>
      <c r="U13" s="103"/>
      <c r="V13" s="103"/>
      <c r="W13" s="103"/>
      <c r="X13" s="103"/>
      <c r="Y13" s="103"/>
      <c r="Z13" s="40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82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  <c r="DX13" s="149"/>
      <c r="DY13" s="149"/>
      <c r="DZ13" s="149"/>
      <c r="EA13" s="149"/>
      <c r="EB13" s="149"/>
      <c r="EC13" s="149"/>
      <c r="ED13" s="149"/>
      <c r="EE13" s="149"/>
      <c r="EF13" s="149"/>
      <c r="EG13" s="149"/>
      <c r="EH13" s="149"/>
      <c r="EI13" s="149"/>
      <c r="EJ13" s="149"/>
      <c r="EK13" s="148"/>
      <c r="EL13" s="148"/>
      <c r="EM13" s="148"/>
      <c r="EN13" s="148"/>
      <c r="EO13" s="148"/>
      <c r="EP13" s="148"/>
      <c r="EQ13" s="148"/>
      <c r="ER13" s="148"/>
      <c r="ES13" s="148"/>
      <c r="ET13" s="148"/>
      <c r="EU13" s="148"/>
      <c r="EV13" s="148"/>
      <c r="EW13" s="148"/>
      <c r="EX13" s="148"/>
      <c r="EY13" s="148"/>
      <c r="EZ13" s="148"/>
      <c r="FA13" s="148"/>
      <c r="FB13" s="148"/>
      <c r="FC13" s="148"/>
      <c r="FD13" s="148"/>
      <c r="FE13" s="150"/>
      <c r="FF13" s="150"/>
      <c r="FG13" s="150"/>
      <c r="FH13" s="150"/>
      <c r="FI13" s="150"/>
      <c r="FJ13" s="150"/>
      <c r="FK13" s="150"/>
      <c r="FL13" s="150"/>
      <c r="FM13" s="150"/>
      <c r="FN13" s="150"/>
      <c r="FO13" s="150"/>
      <c r="FP13" s="150"/>
      <c r="FQ13" s="150"/>
      <c r="FR13" s="150"/>
      <c r="FS13" s="150"/>
      <c r="FT13" s="150"/>
      <c r="FU13" s="150"/>
      <c r="FV13" s="150"/>
      <c r="FW13" s="150"/>
      <c r="FX13" s="150"/>
      <c r="FY13" s="150"/>
      <c r="FZ13" s="150"/>
      <c r="GA13" s="150"/>
      <c r="GB13" s="150"/>
      <c r="GC13" s="172"/>
      <c r="GD13" s="49"/>
    </row>
  </sheetData>
  <sheetProtection/>
  <mergeCells count="120">
    <mergeCell ref="A6:A10"/>
    <mergeCell ref="B6:AS6"/>
    <mergeCell ref="AT6:CG6"/>
    <mergeCell ref="CH6:EG6"/>
    <mergeCell ref="B8:Q8"/>
    <mergeCell ref="R8:Y8"/>
    <mergeCell ref="Z8:AK8"/>
    <mergeCell ref="AL8:AS8"/>
    <mergeCell ref="AT8:BI8"/>
    <mergeCell ref="BJ8:BO8"/>
    <mergeCell ref="EH6:GD6"/>
    <mergeCell ref="GE6:GE10"/>
    <mergeCell ref="B7:Y7"/>
    <mergeCell ref="Z7:AS7"/>
    <mergeCell ref="AT7:BO7"/>
    <mergeCell ref="BP7:CG7"/>
    <mergeCell ref="CH7:DE7"/>
    <mergeCell ref="DF7:EG7"/>
    <mergeCell ref="EH7:FE7"/>
    <mergeCell ref="FF7:GD7"/>
    <mergeCell ref="BP8:CA8"/>
    <mergeCell ref="CB8:CG8"/>
    <mergeCell ref="CH8:CW8"/>
    <mergeCell ref="CX8:DE8"/>
    <mergeCell ref="DF8:DY8"/>
    <mergeCell ref="DZ8:EG8"/>
    <mergeCell ref="EH8:EU8"/>
    <mergeCell ref="EV8:FE8"/>
    <mergeCell ref="GB8:GB9"/>
    <mergeCell ref="GD8:GD9"/>
    <mergeCell ref="FH9:FI9"/>
    <mergeCell ref="FR9:FS9"/>
    <mergeCell ref="FX9:FY9"/>
    <mergeCell ref="FJ9:FK9"/>
    <mergeCell ref="FL9:FM9"/>
    <mergeCell ref="FN9:FO9"/>
    <mergeCell ref="FP9:FQ9"/>
    <mergeCell ref="FZ9:GA9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X9:Y9"/>
    <mergeCell ref="Z9:AA9"/>
    <mergeCell ref="V9:W9"/>
    <mergeCell ref="AB9:AC9"/>
    <mergeCell ref="AD9:AE9"/>
    <mergeCell ref="AH9:AI9"/>
    <mergeCell ref="AJ9:AK9"/>
    <mergeCell ref="AF9:AG9"/>
    <mergeCell ref="AL9:AM9"/>
    <mergeCell ref="AN9:AO9"/>
    <mergeCell ref="AP9:AQ9"/>
    <mergeCell ref="AR9:AS9"/>
    <mergeCell ref="AT9:AU9"/>
    <mergeCell ref="AV9:AW9"/>
    <mergeCell ref="AZ9:BA9"/>
    <mergeCell ref="BD9:BE9"/>
    <mergeCell ref="AX9:AY9"/>
    <mergeCell ref="BB9:BC9"/>
    <mergeCell ref="BF9:BG9"/>
    <mergeCell ref="BH9:BI9"/>
    <mergeCell ref="BJ9:BK9"/>
    <mergeCell ref="BL9:BM9"/>
    <mergeCell ref="BN9:BO9"/>
    <mergeCell ref="BP9:BQ9"/>
    <mergeCell ref="BR9:BS9"/>
    <mergeCell ref="BT9:BU9"/>
    <mergeCell ref="BV9:BW9"/>
    <mergeCell ref="BX9:BY9"/>
    <mergeCell ref="CB9:CC9"/>
    <mergeCell ref="CD9:CE9"/>
    <mergeCell ref="CF9:CG9"/>
    <mergeCell ref="CH9:CI9"/>
    <mergeCell ref="DR9:DS9"/>
    <mergeCell ref="DT9:DU9"/>
    <mergeCell ref="CJ9:CK9"/>
    <mergeCell ref="CL9:CM9"/>
    <mergeCell ref="CN9:CO9"/>
    <mergeCell ref="CP9:CQ9"/>
    <mergeCell ref="CR9:CS9"/>
    <mergeCell ref="CV9:CW9"/>
    <mergeCell ref="CX9:CY9"/>
    <mergeCell ref="CZ9:DA9"/>
    <mergeCell ref="CT9:CU9"/>
    <mergeCell ref="DB9:DC9"/>
    <mergeCell ref="DD9:DE9"/>
    <mergeCell ref="DF9:DG9"/>
    <mergeCell ref="DH9:DI9"/>
    <mergeCell ref="EB9:EC9"/>
    <mergeCell ref="FB9:FC9"/>
    <mergeCell ref="ED9:EE9"/>
    <mergeCell ref="DJ9:DK9"/>
    <mergeCell ref="DL9:DM9"/>
    <mergeCell ref="DN9:DO9"/>
    <mergeCell ref="DP9:DQ9"/>
    <mergeCell ref="DV9:DW9"/>
    <mergeCell ref="DX9:DY9"/>
    <mergeCell ref="DZ9:EA9"/>
    <mergeCell ref="ER9:ES9"/>
    <mergeCell ref="ET9:EU9"/>
    <mergeCell ref="EZ9:FA9"/>
    <mergeCell ref="EV9:EW9"/>
    <mergeCell ref="EX9:EY9"/>
    <mergeCell ref="FT9:FU9"/>
    <mergeCell ref="FV9:FW9"/>
    <mergeCell ref="EF9:EG9"/>
    <mergeCell ref="EH9:EI9"/>
    <mergeCell ref="EJ9:EK9"/>
    <mergeCell ref="EL9:EM9"/>
    <mergeCell ref="FD9:FE9"/>
    <mergeCell ref="FF9:FG9"/>
    <mergeCell ref="EN9:EO9"/>
    <mergeCell ref="EP9:EQ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CC11"/>
  <sheetViews>
    <sheetView zoomScalePageLayoutView="0" workbookViewId="0" topLeftCell="AH1">
      <selection activeCell="BE30" sqref="BE30"/>
    </sheetView>
  </sheetViews>
  <sheetFormatPr defaultColWidth="9.140625" defaultRowHeight="15"/>
  <cols>
    <col min="1" max="1" width="9.57421875" style="0" bestFit="1" customWidth="1"/>
    <col min="2" max="2" width="6.421875" style="0" customWidth="1"/>
    <col min="3" max="5" width="6.8515625" style="0" customWidth="1"/>
    <col min="6" max="6" width="7.140625" style="0" customWidth="1"/>
    <col min="7" max="8" width="6.28125" style="0" customWidth="1"/>
    <col min="9" max="9" width="5.57421875" style="0" customWidth="1"/>
    <col min="10" max="10" width="5.421875" style="0" customWidth="1"/>
    <col min="11" max="11" width="6.28125" style="0" customWidth="1"/>
    <col min="12" max="12" width="5.7109375" style="0" customWidth="1"/>
    <col min="13" max="13" width="5.8515625" style="0" customWidth="1"/>
    <col min="14" max="14" width="4.421875" style="0" customWidth="1"/>
    <col min="15" max="15" width="5.140625" style="0" customWidth="1"/>
    <col min="16" max="17" width="6.8515625" style="0" customWidth="1"/>
    <col min="18" max="18" width="5.57421875" style="0" customWidth="1"/>
    <col min="19" max="19" width="7.28125" style="0" customWidth="1"/>
    <col min="20" max="20" width="6.28125" style="0" customWidth="1"/>
    <col min="21" max="23" width="6.140625" style="0" customWidth="1"/>
    <col min="24" max="24" width="5.8515625" style="0" customWidth="1"/>
    <col min="25" max="25" width="6.57421875" style="0" customWidth="1"/>
    <col min="26" max="26" width="6.7109375" style="0" customWidth="1"/>
    <col min="27" max="28" width="7.140625" style="0" customWidth="1"/>
    <col min="29" max="29" width="7.00390625" style="0" customWidth="1"/>
    <col min="30" max="30" width="6.8515625" style="0" customWidth="1"/>
    <col min="31" max="31" width="6.7109375" style="0" customWidth="1"/>
    <col min="35" max="35" width="10.00390625" style="0" customWidth="1"/>
    <col min="37" max="37" width="7.140625" style="0" customWidth="1"/>
    <col min="38" max="38" width="6.421875" style="0" customWidth="1"/>
    <col min="39" max="39" width="5.8515625" style="0" customWidth="1"/>
    <col min="40" max="40" width="7.140625" style="0" customWidth="1"/>
    <col min="41" max="42" width="6.421875" style="0" customWidth="1"/>
    <col min="43" max="43" width="6.7109375" style="0" customWidth="1"/>
    <col min="44" max="44" width="6.57421875" style="0" customWidth="1"/>
    <col min="45" max="45" width="6.421875" style="0" customWidth="1"/>
    <col min="46" max="46" width="6.00390625" style="0" customWidth="1"/>
    <col min="47" max="47" width="6.7109375" style="0" customWidth="1"/>
    <col min="48" max="48" width="6.00390625" style="0" customWidth="1"/>
    <col min="49" max="49" width="6.8515625" style="0" customWidth="1"/>
    <col min="50" max="50" width="7.7109375" style="0" customWidth="1"/>
    <col min="51" max="51" width="7.421875" style="0" customWidth="1"/>
    <col min="52" max="52" width="6.421875" style="0" customWidth="1"/>
    <col min="53" max="55" width="7.00390625" style="0" customWidth="1"/>
    <col min="56" max="56" width="8.28125" style="0" customWidth="1"/>
  </cols>
  <sheetData>
    <row r="1" spans="1:81" ht="18.75">
      <c r="A1" s="104" t="s">
        <v>296</v>
      </c>
      <c r="B1" s="455" t="s">
        <v>101</v>
      </c>
      <c r="C1" s="455"/>
      <c r="D1" s="455"/>
      <c r="E1" s="455"/>
      <c r="F1" s="455"/>
      <c r="G1" s="456"/>
      <c r="H1" s="456"/>
      <c r="I1" s="456"/>
      <c r="J1" s="456"/>
      <c r="K1" s="456"/>
      <c r="L1" s="456"/>
      <c r="M1" s="456"/>
      <c r="N1" s="456"/>
      <c r="O1" s="456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</row>
    <row r="2" spans="1:81" ht="18.75">
      <c r="A2" s="106" t="s">
        <v>298</v>
      </c>
      <c r="B2" s="455" t="s">
        <v>456</v>
      </c>
      <c r="C2" s="455"/>
      <c r="D2" s="455"/>
      <c r="E2" s="455"/>
      <c r="F2" s="455"/>
      <c r="G2" s="456"/>
      <c r="H2" s="456"/>
      <c r="I2" s="456"/>
      <c r="J2" s="456"/>
      <c r="K2" s="456"/>
      <c r="L2" s="456"/>
      <c r="M2" s="456"/>
      <c r="N2" s="456"/>
      <c r="O2" s="456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</row>
    <row r="3" spans="1:81" ht="18.75">
      <c r="A3" s="104" t="s">
        <v>299</v>
      </c>
      <c r="B3" s="455" t="s">
        <v>457</v>
      </c>
      <c r="C3" s="455"/>
      <c r="D3" s="455"/>
      <c r="E3" s="455"/>
      <c r="F3" s="45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</row>
    <row r="4" spans="1:81" ht="18.75">
      <c r="A4" s="104" t="s">
        <v>300</v>
      </c>
      <c r="B4" s="455">
        <v>2019</v>
      </c>
      <c r="C4" s="455"/>
      <c r="D4" s="455"/>
      <c r="E4" s="455"/>
      <c r="F4" s="4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1:81" ht="19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</row>
    <row r="6" spans="1:81" ht="16.5" thickBot="1">
      <c r="A6" s="446" t="s">
        <v>1</v>
      </c>
      <c r="B6" s="449" t="s">
        <v>69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49" t="s">
        <v>179</v>
      </c>
      <c r="T6" s="453"/>
      <c r="U6" s="453"/>
      <c r="V6" s="453"/>
      <c r="W6" s="453"/>
      <c r="X6" s="453"/>
      <c r="Y6" s="450"/>
      <c r="Z6" s="450"/>
      <c r="AA6" s="450"/>
      <c r="AB6" s="450"/>
      <c r="AC6" s="450"/>
      <c r="AD6" s="450"/>
      <c r="AE6" s="450"/>
      <c r="AF6" s="450"/>
      <c r="AG6" s="450"/>
      <c r="AH6" s="450"/>
      <c r="AI6" s="450"/>
      <c r="AJ6" s="107"/>
      <c r="AK6" s="449" t="s">
        <v>111</v>
      </c>
      <c r="AL6" s="460"/>
      <c r="AM6" s="460"/>
      <c r="AN6" s="460"/>
      <c r="AO6" s="460"/>
      <c r="AP6" s="460"/>
      <c r="AQ6" s="460"/>
      <c r="AR6" s="460"/>
      <c r="AS6" s="460"/>
      <c r="AT6" s="460"/>
      <c r="AU6" s="460"/>
      <c r="AV6" s="460"/>
      <c r="AW6" s="460"/>
      <c r="AX6" s="457" t="s">
        <v>115</v>
      </c>
      <c r="AY6" s="465"/>
      <c r="AZ6" s="465"/>
      <c r="BA6" s="465"/>
      <c r="BB6" s="465"/>
      <c r="BC6" s="465"/>
      <c r="BD6" s="465"/>
      <c r="BE6" s="465"/>
      <c r="BF6" s="465"/>
      <c r="BG6" s="465"/>
      <c r="BH6" s="465"/>
      <c r="BI6" s="465"/>
      <c r="BJ6" s="465"/>
      <c r="BK6" s="465"/>
      <c r="BL6" s="465"/>
      <c r="BM6" s="465"/>
      <c r="BN6" s="465"/>
      <c r="BO6" s="449" t="s">
        <v>115</v>
      </c>
      <c r="BP6" s="450"/>
      <c r="BQ6" s="450"/>
      <c r="BR6" s="450"/>
      <c r="BS6" s="450"/>
      <c r="BT6" s="450"/>
      <c r="BU6" s="450"/>
      <c r="BV6" s="450"/>
      <c r="BW6" s="450"/>
      <c r="BX6" s="450"/>
      <c r="BY6" s="450"/>
      <c r="BZ6" s="450"/>
      <c r="CA6" s="454"/>
      <c r="CB6" s="459"/>
      <c r="CC6" s="473" t="s">
        <v>64</v>
      </c>
    </row>
    <row r="7" spans="1:81" ht="16.5" thickBot="1">
      <c r="A7" s="447"/>
      <c r="B7" s="449" t="s">
        <v>2</v>
      </c>
      <c r="C7" s="450"/>
      <c r="D7" s="450"/>
      <c r="E7" s="450"/>
      <c r="F7" s="450"/>
      <c r="G7" s="454"/>
      <c r="H7" s="454"/>
      <c r="I7" s="454"/>
      <c r="J7" s="450" t="s">
        <v>301</v>
      </c>
      <c r="K7" s="450"/>
      <c r="L7" s="450"/>
      <c r="M7" s="450"/>
      <c r="N7" s="450"/>
      <c r="O7" s="450"/>
      <c r="P7" s="450"/>
      <c r="Q7" s="450"/>
      <c r="R7" s="450"/>
      <c r="S7" s="449" t="s">
        <v>195</v>
      </c>
      <c r="T7" s="453"/>
      <c r="U7" s="453"/>
      <c r="V7" s="453"/>
      <c r="W7" s="453"/>
      <c r="X7" s="453"/>
      <c r="Y7" s="450"/>
      <c r="Z7" s="454"/>
      <c r="AA7" s="454"/>
      <c r="AB7" s="449" t="s">
        <v>199</v>
      </c>
      <c r="AC7" s="450"/>
      <c r="AD7" s="450"/>
      <c r="AE7" s="450"/>
      <c r="AF7" s="450"/>
      <c r="AG7" s="450"/>
      <c r="AH7" s="450"/>
      <c r="AI7" s="450"/>
      <c r="AJ7" s="108"/>
      <c r="AK7" s="449" t="s">
        <v>32</v>
      </c>
      <c r="AL7" s="450"/>
      <c r="AM7" s="450"/>
      <c r="AN7" s="450"/>
      <c r="AO7" s="450"/>
      <c r="AP7" s="450"/>
      <c r="AQ7" s="457" t="s">
        <v>302</v>
      </c>
      <c r="AR7" s="465"/>
      <c r="AS7" s="465"/>
      <c r="AT7" s="465"/>
      <c r="AU7" s="465"/>
      <c r="AV7" s="465"/>
      <c r="AW7" s="465"/>
      <c r="AX7" s="457" t="s">
        <v>49</v>
      </c>
      <c r="AY7" s="458"/>
      <c r="AZ7" s="458"/>
      <c r="BA7" s="458"/>
      <c r="BB7" s="458"/>
      <c r="BC7" s="458"/>
      <c r="BD7" s="458"/>
      <c r="BE7" s="457" t="s">
        <v>303</v>
      </c>
      <c r="BF7" s="465"/>
      <c r="BG7" s="465"/>
      <c r="BH7" s="465"/>
      <c r="BI7" s="465"/>
      <c r="BJ7" s="465"/>
      <c r="BK7" s="465"/>
      <c r="BL7" s="465"/>
      <c r="BM7" s="465"/>
      <c r="BN7" s="466"/>
      <c r="BO7" s="461" t="s">
        <v>304</v>
      </c>
      <c r="BP7" s="486"/>
      <c r="BQ7" s="486"/>
      <c r="BR7" s="486"/>
      <c r="BS7" s="486"/>
      <c r="BT7" s="454" t="s">
        <v>305</v>
      </c>
      <c r="BU7" s="465"/>
      <c r="BV7" s="465"/>
      <c r="BW7" s="465"/>
      <c r="BX7" s="465"/>
      <c r="BY7" s="465"/>
      <c r="BZ7" s="465"/>
      <c r="CA7" s="465"/>
      <c r="CB7" s="496"/>
      <c r="CC7" s="491"/>
    </row>
    <row r="8" spans="1:81" ht="16.5" thickBot="1">
      <c r="A8" s="447"/>
      <c r="B8" s="451" t="s">
        <v>4</v>
      </c>
      <c r="C8" s="452"/>
      <c r="D8" s="452"/>
      <c r="E8" s="452"/>
      <c r="F8" s="452"/>
      <c r="G8" s="454" t="s">
        <v>9</v>
      </c>
      <c r="H8" s="454"/>
      <c r="I8" s="454"/>
      <c r="J8" s="486" t="s">
        <v>4</v>
      </c>
      <c r="K8" s="486"/>
      <c r="L8" s="486"/>
      <c r="M8" s="497"/>
      <c r="N8" s="497"/>
      <c r="O8" s="497"/>
      <c r="P8" s="486" t="s">
        <v>9</v>
      </c>
      <c r="Q8" s="486"/>
      <c r="R8" s="450"/>
      <c r="S8" s="449" t="s">
        <v>4</v>
      </c>
      <c r="T8" s="453"/>
      <c r="U8" s="453"/>
      <c r="V8" s="453"/>
      <c r="W8" s="453"/>
      <c r="X8" s="453"/>
      <c r="Y8" s="461" t="s">
        <v>9</v>
      </c>
      <c r="Z8" s="462"/>
      <c r="AA8" s="462"/>
      <c r="AB8" s="449" t="s">
        <v>4</v>
      </c>
      <c r="AC8" s="450"/>
      <c r="AD8" s="450"/>
      <c r="AE8" s="486"/>
      <c r="AF8" s="486"/>
      <c r="AG8" s="497" t="s">
        <v>9</v>
      </c>
      <c r="AH8" s="462"/>
      <c r="AI8" s="510"/>
      <c r="AJ8" s="492" t="s">
        <v>102</v>
      </c>
      <c r="AK8" s="449" t="s">
        <v>4</v>
      </c>
      <c r="AL8" s="450"/>
      <c r="AM8" s="450"/>
      <c r="AN8" s="449" t="s">
        <v>9</v>
      </c>
      <c r="AO8" s="453"/>
      <c r="AP8" s="450"/>
      <c r="AQ8" s="457" t="s">
        <v>4</v>
      </c>
      <c r="AR8" s="465"/>
      <c r="AS8" s="465"/>
      <c r="AT8" s="465"/>
      <c r="AU8" s="449" t="s">
        <v>9</v>
      </c>
      <c r="AV8" s="450"/>
      <c r="AW8" s="450"/>
      <c r="AX8" s="482" t="s">
        <v>4</v>
      </c>
      <c r="AY8" s="483"/>
      <c r="AZ8" s="483"/>
      <c r="BA8" s="484" t="s">
        <v>9</v>
      </c>
      <c r="BB8" s="469"/>
      <c r="BC8" s="469"/>
      <c r="BD8" s="469"/>
      <c r="BE8" s="457"/>
      <c r="BF8" s="465"/>
      <c r="BG8" s="465"/>
      <c r="BH8" s="465"/>
      <c r="BI8" s="465"/>
      <c r="BJ8" s="465"/>
      <c r="BK8" s="467"/>
      <c r="BL8" s="462"/>
      <c r="BM8" s="468"/>
      <c r="BN8" s="488"/>
      <c r="BO8" s="449"/>
      <c r="BP8" s="450"/>
      <c r="BQ8" s="449"/>
      <c r="BR8" s="458"/>
      <c r="BS8" s="459"/>
      <c r="BT8" s="458"/>
      <c r="BU8" s="458"/>
      <c r="BV8" s="458"/>
      <c r="BW8" s="501"/>
      <c r="BX8" s="457"/>
      <c r="BY8" s="466"/>
      <c r="BZ8" s="498" t="s">
        <v>62</v>
      </c>
      <c r="CA8" s="494" t="s">
        <v>353</v>
      </c>
      <c r="CB8" s="498" t="s">
        <v>63</v>
      </c>
      <c r="CC8" s="474"/>
    </row>
    <row r="9" spans="1:81" ht="181.5" customHeight="1" thickBot="1">
      <c r="A9" s="490"/>
      <c r="B9" s="109" t="s">
        <v>5</v>
      </c>
      <c r="C9" s="110" t="s">
        <v>228</v>
      </c>
      <c r="D9" s="113" t="s">
        <v>7</v>
      </c>
      <c r="E9" s="110" t="s">
        <v>124</v>
      </c>
      <c r="F9" s="111" t="s">
        <v>126</v>
      </c>
      <c r="G9" s="125" t="s">
        <v>76</v>
      </c>
      <c r="H9" s="125" t="s">
        <v>74</v>
      </c>
      <c r="I9" s="125" t="s">
        <v>126</v>
      </c>
      <c r="J9" s="113" t="s">
        <v>5</v>
      </c>
      <c r="K9" s="113" t="s">
        <v>126</v>
      </c>
      <c r="L9" s="113" t="s">
        <v>473</v>
      </c>
      <c r="M9" s="113" t="s">
        <v>228</v>
      </c>
      <c r="N9" s="113" t="s">
        <v>89</v>
      </c>
      <c r="O9" s="110" t="s">
        <v>474</v>
      </c>
      <c r="P9" s="113" t="s">
        <v>74</v>
      </c>
      <c r="Q9" s="113" t="s">
        <v>473</v>
      </c>
      <c r="R9" s="114" t="s">
        <v>126</v>
      </c>
      <c r="S9" s="113" t="s">
        <v>5</v>
      </c>
      <c r="T9" s="126" t="s">
        <v>83</v>
      </c>
      <c r="U9" s="138" t="s">
        <v>473</v>
      </c>
      <c r="V9" s="115" t="s">
        <v>475</v>
      </c>
      <c r="W9" s="115" t="s">
        <v>476</v>
      </c>
      <c r="X9" s="126" t="s">
        <v>231</v>
      </c>
      <c r="Y9" s="114" t="s">
        <v>126</v>
      </c>
      <c r="Z9" s="113" t="s">
        <v>473</v>
      </c>
      <c r="AA9" s="126" t="s">
        <v>231</v>
      </c>
      <c r="AB9" s="126" t="s">
        <v>231</v>
      </c>
      <c r="AC9" s="124" t="s">
        <v>89</v>
      </c>
      <c r="AD9" s="124" t="s">
        <v>156</v>
      </c>
      <c r="AE9" s="113" t="s">
        <v>154</v>
      </c>
      <c r="AF9" s="113" t="s">
        <v>281</v>
      </c>
      <c r="AG9" s="113" t="s">
        <v>128</v>
      </c>
      <c r="AH9" s="126" t="s">
        <v>231</v>
      </c>
      <c r="AI9" s="113" t="s">
        <v>5</v>
      </c>
      <c r="AJ9" s="493"/>
      <c r="AK9" s="123" t="s">
        <v>16</v>
      </c>
      <c r="AL9" s="124" t="s">
        <v>211</v>
      </c>
      <c r="AM9" s="123" t="s">
        <v>246</v>
      </c>
      <c r="AN9" s="123" t="s">
        <v>459</v>
      </c>
      <c r="AO9" s="126" t="s">
        <v>460</v>
      </c>
      <c r="AP9" s="124" t="s">
        <v>461</v>
      </c>
      <c r="AQ9" s="123" t="s">
        <v>462</v>
      </c>
      <c r="AR9" s="124" t="s">
        <v>463</v>
      </c>
      <c r="AS9" s="124" t="s">
        <v>464</v>
      </c>
      <c r="AT9" s="124" t="s">
        <v>465</v>
      </c>
      <c r="AU9" s="124" t="s">
        <v>24</v>
      </c>
      <c r="AV9" s="124" t="s">
        <v>464</v>
      </c>
      <c r="AW9" s="124" t="s">
        <v>162</v>
      </c>
      <c r="AX9" s="123" t="s">
        <v>469</v>
      </c>
      <c r="AY9" s="123" t="s">
        <v>466</v>
      </c>
      <c r="AZ9" s="124" t="s">
        <v>467</v>
      </c>
      <c r="BA9" s="123" t="s">
        <v>468</v>
      </c>
      <c r="BB9" s="123" t="s">
        <v>470</v>
      </c>
      <c r="BC9" s="123" t="s">
        <v>459</v>
      </c>
      <c r="BD9" s="521" t="s">
        <v>162</v>
      </c>
      <c r="BE9" s="125"/>
      <c r="BF9" s="125"/>
      <c r="BG9" s="125"/>
      <c r="BH9" s="125"/>
      <c r="BI9" s="125"/>
      <c r="BJ9" s="125"/>
      <c r="BK9" s="113"/>
      <c r="BL9" s="125"/>
      <c r="BM9" s="113"/>
      <c r="BN9" s="500"/>
      <c r="BO9" s="123"/>
      <c r="BP9" s="124"/>
      <c r="BQ9" s="124"/>
      <c r="BR9" s="128"/>
      <c r="BS9" s="127"/>
      <c r="BT9" s="129"/>
      <c r="BU9" s="130"/>
      <c r="BV9" s="130"/>
      <c r="BW9" s="127"/>
      <c r="BX9" s="131"/>
      <c r="BY9" s="129"/>
      <c r="BZ9" s="509"/>
      <c r="CA9" s="495"/>
      <c r="CB9" s="499"/>
      <c r="CC9" s="475"/>
    </row>
    <row r="10" spans="1:81" ht="16.5" thickBot="1">
      <c r="A10" s="137">
        <v>19035</v>
      </c>
      <c r="B10" s="16" t="s">
        <v>73</v>
      </c>
      <c r="C10" s="16" t="s">
        <v>73</v>
      </c>
      <c r="D10" s="16" t="s">
        <v>73</v>
      </c>
      <c r="E10" s="16">
        <v>3</v>
      </c>
      <c r="F10" s="16" t="s">
        <v>73</v>
      </c>
      <c r="G10" s="133">
        <v>4</v>
      </c>
      <c r="H10" s="133">
        <v>4</v>
      </c>
      <c r="I10" s="133">
        <v>4</v>
      </c>
      <c r="J10" s="134" t="s">
        <v>73</v>
      </c>
      <c r="K10" s="134" t="s">
        <v>73</v>
      </c>
      <c r="L10" s="134" t="s">
        <v>73</v>
      </c>
      <c r="M10" s="134">
        <v>5</v>
      </c>
      <c r="N10" s="134" t="s">
        <v>73</v>
      </c>
      <c r="O10" s="134">
        <v>3</v>
      </c>
      <c r="P10" s="134">
        <v>4</v>
      </c>
      <c r="Q10" s="134">
        <v>3</v>
      </c>
      <c r="R10" s="16">
        <v>3</v>
      </c>
      <c r="S10" s="134" t="s">
        <v>73</v>
      </c>
      <c r="T10" s="134" t="s">
        <v>73</v>
      </c>
      <c r="U10" s="16" t="s">
        <v>73</v>
      </c>
      <c r="V10" s="16" t="s">
        <v>73</v>
      </c>
      <c r="W10" s="16" t="s">
        <v>73</v>
      </c>
      <c r="X10" s="134" t="s">
        <v>73</v>
      </c>
      <c r="Y10" s="16">
        <v>3</v>
      </c>
      <c r="Z10" s="16">
        <v>3</v>
      </c>
      <c r="AA10" s="134">
        <v>3</v>
      </c>
      <c r="AB10" s="134" t="s">
        <v>73</v>
      </c>
      <c r="AC10" s="134" t="s">
        <v>73</v>
      </c>
      <c r="AD10" s="134" t="s">
        <v>73</v>
      </c>
      <c r="AE10" s="134" t="s">
        <v>73</v>
      </c>
      <c r="AF10" s="134" t="s">
        <v>73</v>
      </c>
      <c r="AG10" s="134">
        <v>5</v>
      </c>
      <c r="AH10" s="134">
        <v>3</v>
      </c>
      <c r="AI10" s="134">
        <v>4</v>
      </c>
      <c r="AJ10" s="134">
        <v>3</v>
      </c>
      <c r="AK10" s="134" t="s">
        <v>73</v>
      </c>
      <c r="AL10" s="134" t="s">
        <v>73</v>
      </c>
      <c r="AM10" s="134" t="s">
        <v>73</v>
      </c>
      <c r="AN10" s="134">
        <v>3</v>
      </c>
      <c r="AO10" s="134">
        <v>3</v>
      </c>
      <c r="AP10" s="134">
        <v>3</v>
      </c>
      <c r="AQ10" s="134">
        <v>3</v>
      </c>
      <c r="AR10" s="134" t="s">
        <v>73</v>
      </c>
      <c r="AS10" s="134">
        <v>3</v>
      </c>
      <c r="AT10" s="134" t="s">
        <v>73</v>
      </c>
      <c r="AU10" s="134">
        <v>3</v>
      </c>
      <c r="AV10" s="134">
        <v>3</v>
      </c>
      <c r="AW10" s="134">
        <v>4</v>
      </c>
      <c r="AX10" s="134" t="s">
        <v>73</v>
      </c>
      <c r="AY10" s="134" t="s">
        <v>73</v>
      </c>
      <c r="AZ10" s="134" t="s">
        <v>73</v>
      </c>
      <c r="BA10" s="132">
        <v>3</v>
      </c>
      <c r="BB10" s="134">
        <v>3</v>
      </c>
      <c r="BC10" s="134">
        <v>3</v>
      </c>
      <c r="BD10" s="134">
        <v>4</v>
      </c>
      <c r="BE10" s="134"/>
      <c r="BF10" s="134"/>
      <c r="BG10" s="132"/>
      <c r="BH10" s="134"/>
      <c r="BI10" s="134"/>
      <c r="BJ10" s="134"/>
      <c r="BK10" s="134"/>
      <c r="BL10" s="134"/>
      <c r="BM10" s="134"/>
      <c r="BN10" s="132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3"/>
      <c r="CB10" s="135"/>
      <c r="CC10" s="136"/>
    </row>
    <row r="11" spans="1:81" ht="15.75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54"/>
      <c r="V11" s="154"/>
      <c r="W11" s="154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</row>
  </sheetData>
  <sheetProtection/>
  <mergeCells count="46">
    <mergeCell ref="B1:O1"/>
    <mergeCell ref="B2:O2"/>
    <mergeCell ref="B3:F3"/>
    <mergeCell ref="B4:F4"/>
    <mergeCell ref="A6:A9"/>
    <mergeCell ref="B6:R6"/>
    <mergeCell ref="S6:AI6"/>
    <mergeCell ref="AK6:AW6"/>
    <mergeCell ref="AJ8:AJ9"/>
    <mergeCell ref="AK8:AM8"/>
    <mergeCell ref="AN8:AP8"/>
    <mergeCell ref="AQ8:AT8"/>
    <mergeCell ref="AU8:AW8"/>
    <mergeCell ref="AG8:AI8"/>
    <mergeCell ref="AX6:BN6"/>
    <mergeCell ref="BO6:CB6"/>
    <mergeCell ref="CC6:CC9"/>
    <mergeCell ref="B7:I7"/>
    <mergeCell ref="J7:R7"/>
    <mergeCell ref="S7:AA7"/>
    <mergeCell ref="AB7:AI7"/>
    <mergeCell ref="AK7:AP7"/>
    <mergeCell ref="AQ7:AW7"/>
    <mergeCell ref="AX7:BD7"/>
    <mergeCell ref="BE7:BN7"/>
    <mergeCell ref="BO7:BS7"/>
    <mergeCell ref="BT7:CB7"/>
    <mergeCell ref="B8:F8"/>
    <mergeCell ref="G8:I8"/>
    <mergeCell ref="J8:O8"/>
    <mergeCell ref="P8:R8"/>
    <mergeCell ref="S8:X8"/>
    <mergeCell ref="Y8:AA8"/>
    <mergeCell ref="AB8:AF8"/>
    <mergeCell ref="AX8:AZ8"/>
    <mergeCell ref="BA8:BD8"/>
    <mergeCell ref="BE8:BJ8"/>
    <mergeCell ref="BK8:BM8"/>
    <mergeCell ref="BN8:BN9"/>
    <mergeCell ref="BO8:BP8"/>
    <mergeCell ref="BQ8:BS8"/>
    <mergeCell ref="BT8:BW8"/>
    <mergeCell ref="BX8:BY8"/>
    <mergeCell ref="BZ8:BZ9"/>
    <mergeCell ref="CA8:CA9"/>
    <mergeCell ref="CB8:CB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2:EP16"/>
  <sheetViews>
    <sheetView zoomScalePageLayoutView="0" workbookViewId="0" topLeftCell="A1">
      <selection activeCell="R14" sqref="R14"/>
    </sheetView>
  </sheetViews>
  <sheetFormatPr defaultColWidth="9.140625" defaultRowHeight="15"/>
  <cols>
    <col min="2" max="2" width="5.8515625" style="0" customWidth="1"/>
    <col min="3" max="3" width="4.421875" style="0" customWidth="1"/>
    <col min="4" max="4" width="5.28125" style="0" customWidth="1"/>
    <col min="6" max="6" width="6.8515625" style="0" customWidth="1"/>
    <col min="7" max="7" width="6.57421875" style="0" customWidth="1"/>
    <col min="8" max="8" width="6.7109375" style="0" customWidth="1"/>
    <col min="9" max="9" width="6.421875" style="0" customWidth="1"/>
    <col min="10" max="10" width="6.28125" style="0" customWidth="1"/>
    <col min="11" max="11" width="6.8515625" style="0" customWidth="1"/>
    <col min="12" max="12" width="6.421875" style="0" customWidth="1"/>
    <col min="13" max="13" width="5.57421875" style="0" customWidth="1"/>
    <col min="14" max="14" width="5.28125" style="0" customWidth="1"/>
    <col min="15" max="15" width="4.140625" style="0" customWidth="1"/>
    <col min="16" max="16" width="6.28125" style="0" customWidth="1"/>
    <col min="17" max="19" width="6.140625" style="0" customWidth="1"/>
    <col min="20" max="20" width="5.8515625" style="0" customWidth="1"/>
    <col min="21" max="21" width="6.140625" style="0" customWidth="1"/>
    <col min="22" max="22" width="5.7109375" style="0" customWidth="1"/>
    <col min="23" max="23" width="5.421875" style="0" customWidth="1"/>
  </cols>
  <sheetData>
    <row r="2" spans="1:146" ht="18.75">
      <c r="A2" s="1" t="s">
        <v>78</v>
      </c>
      <c r="B2" s="1"/>
      <c r="C2" s="1"/>
      <c r="E2" s="1" t="s">
        <v>622</v>
      </c>
      <c r="F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</row>
    <row r="3" spans="1:146" ht="18.75">
      <c r="A3" s="9"/>
      <c r="B3" s="9"/>
      <c r="C3" s="9"/>
      <c r="D3" s="9" t="s">
        <v>0</v>
      </c>
      <c r="E3" s="9"/>
      <c r="F3" s="9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</row>
    <row r="4" spans="1:146" ht="18.75">
      <c r="A4" s="1" t="s">
        <v>79</v>
      </c>
      <c r="B4" s="2"/>
      <c r="C4" s="2"/>
      <c r="E4" s="2" t="s">
        <v>623</v>
      </c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</row>
    <row r="5" spans="1:146" ht="18.75">
      <c r="A5" s="1" t="s">
        <v>80</v>
      </c>
      <c r="B5" s="1"/>
      <c r="C5" s="1"/>
      <c r="E5" s="2">
        <v>2023</v>
      </c>
      <c r="F5" s="2"/>
      <c r="G5" s="2"/>
      <c r="H5" s="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 t="s">
        <v>491</v>
      </c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</row>
    <row r="6" spans="1:146" ht="19.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</row>
    <row r="7" spans="1:146" ht="21" thickBot="1">
      <c r="A7" s="214" t="s">
        <v>1</v>
      </c>
      <c r="B7" s="217" t="s">
        <v>115</v>
      </c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20"/>
      <c r="AR7" s="221" t="s">
        <v>136</v>
      </c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222" t="s">
        <v>68</v>
      </c>
      <c r="CB7" s="222"/>
      <c r="CC7" s="222"/>
      <c r="CD7" s="222"/>
      <c r="CE7" s="222"/>
      <c r="CF7" s="222"/>
      <c r="CG7" s="222"/>
      <c r="CH7" s="222"/>
      <c r="CI7" s="222"/>
      <c r="CJ7" s="222"/>
      <c r="CK7" s="222"/>
      <c r="CL7" s="222"/>
      <c r="CM7" s="222"/>
      <c r="CN7" s="222"/>
      <c r="CO7" s="222"/>
      <c r="CP7" s="222"/>
      <c r="CQ7" s="222"/>
      <c r="CR7" s="222"/>
      <c r="CS7" s="222"/>
      <c r="CT7" s="222"/>
      <c r="CU7" s="222"/>
      <c r="CV7" s="222"/>
      <c r="CW7" s="222"/>
      <c r="CX7" s="222"/>
      <c r="CY7" s="222"/>
      <c r="CZ7" s="222"/>
      <c r="DA7" s="222"/>
      <c r="DB7" s="222"/>
      <c r="DC7" s="222"/>
      <c r="DD7" s="222"/>
      <c r="DE7" s="222"/>
      <c r="DF7" s="222"/>
      <c r="DG7" s="222"/>
      <c r="DH7" s="222"/>
      <c r="DI7" s="222"/>
      <c r="DJ7" s="222"/>
      <c r="DK7" s="222"/>
      <c r="DL7" s="222"/>
      <c r="DM7" s="222"/>
      <c r="DN7" s="222" t="s">
        <v>69</v>
      </c>
      <c r="DO7" s="222"/>
      <c r="DP7" s="222"/>
      <c r="DQ7" s="222"/>
      <c r="DR7" s="222"/>
      <c r="DS7" s="222"/>
      <c r="DT7" s="222"/>
      <c r="DU7" s="222"/>
      <c r="DV7" s="222"/>
      <c r="DW7" s="222"/>
      <c r="DX7" s="222"/>
      <c r="DY7" s="222"/>
      <c r="DZ7" s="222"/>
      <c r="EA7" s="222"/>
      <c r="EB7" s="222"/>
      <c r="EC7" s="222"/>
      <c r="ED7" s="222"/>
      <c r="EE7" s="222"/>
      <c r="EF7" s="222"/>
      <c r="EG7" s="222"/>
      <c r="EH7" s="222"/>
      <c r="EI7" s="222"/>
      <c r="EJ7" s="222"/>
      <c r="EK7" s="222"/>
      <c r="EL7" s="222"/>
      <c r="EM7" s="222"/>
      <c r="EN7" s="222"/>
      <c r="EO7" s="222"/>
      <c r="EP7" s="237" t="s">
        <v>64</v>
      </c>
    </row>
    <row r="8" spans="1:146" ht="19.5" thickBot="1">
      <c r="A8" s="215"/>
      <c r="B8" s="244" t="s">
        <v>2</v>
      </c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30" t="s">
        <v>3</v>
      </c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2"/>
      <c r="AR8" s="233" t="s">
        <v>28</v>
      </c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 t="s">
        <v>29</v>
      </c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 t="s">
        <v>32</v>
      </c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 t="s">
        <v>41</v>
      </c>
      <c r="CX8" s="234"/>
      <c r="CY8" s="234"/>
      <c r="CZ8" s="234"/>
      <c r="DA8" s="234"/>
      <c r="DB8" s="234"/>
      <c r="DC8" s="234"/>
      <c r="DD8" s="234"/>
      <c r="DE8" s="234"/>
      <c r="DF8" s="234"/>
      <c r="DG8" s="234"/>
      <c r="DH8" s="234"/>
      <c r="DI8" s="234"/>
      <c r="DJ8" s="234"/>
      <c r="DK8" s="234"/>
      <c r="DL8" s="234"/>
      <c r="DM8" s="234"/>
      <c r="DN8" s="234" t="s">
        <v>49</v>
      </c>
      <c r="DO8" s="234"/>
      <c r="DP8" s="234"/>
      <c r="DQ8" s="234"/>
      <c r="DR8" s="234"/>
      <c r="DS8" s="234"/>
      <c r="DT8" s="234"/>
      <c r="DU8" s="234"/>
      <c r="DV8" s="234"/>
      <c r="DW8" s="234"/>
      <c r="DX8" s="234"/>
      <c r="DY8" s="234"/>
      <c r="DZ8" s="234"/>
      <c r="EA8" s="234"/>
      <c r="EB8" s="234"/>
      <c r="EC8" s="234"/>
      <c r="ED8" s="234" t="s">
        <v>57</v>
      </c>
      <c r="EE8" s="234"/>
      <c r="EF8" s="234"/>
      <c r="EG8" s="234"/>
      <c r="EH8" s="234"/>
      <c r="EI8" s="234"/>
      <c r="EJ8" s="234"/>
      <c r="EK8" s="234"/>
      <c r="EL8" s="234"/>
      <c r="EM8" s="234"/>
      <c r="EN8" s="234"/>
      <c r="EO8" s="234"/>
      <c r="EP8" s="238"/>
    </row>
    <row r="9" spans="1:146" ht="18.75">
      <c r="A9" s="215"/>
      <c r="B9" s="228" t="s">
        <v>4</v>
      </c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8" t="s">
        <v>9</v>
      </c>
      <c r="Q9" s="229"/>
      <c r="R9" s="229"/>
      <c r="S9" s="229"/>
      <c r="T9" s="229"/>
      <c r="U9" s="229"/>
      <c r="V9" s="229"/>
      <c r="W9" s="229"/>
      <c r="X9" s="230" t="s">
        <v>10</v>
      </c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 t="s">
        <v>11</v>
      </c>
      <c r="AM9" s="231"/>
      <c r="AN9" s="231"/>
      <c r="AO9" s="231"/>
      <c r="AP9" s="231"/>
      <c r="AQ9" s="232"/>
      <c r="AR9" s="233" t="s">
        <v>10</v>
      </c>
      <c r="AS9" s="234"/>
      <c r="AT9" s="234"/>
      <c r="AU9" s="234"/>
      <c r="AV9" s="234"/>
      <c r="AW9" s="234"/>
      <c r="AX9" s="234" t="s">
        <v>11</v>
      </c>
      <c r="AY9" s="234"/>
      <c r="AZ9" s="234"/>
      <c r="BA9" s="234"/>
      <c r="BB9" s="234"/>
      <c r="BC9" s="234"/>
      <c r="BD9" s="234"/>
      <c r="BE9" s="234"/>
      <c r="BF9" s="234"/>
      <c r="BG9" s="234" t="s">
        <v>10</v>
      </c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 t="s">
        <v>11</v>
      </c>
      <c r="BS9" s="234"/>
      <c r="BT9" s="234"/>
      <c r="BU9" s="234"/>
      <c r="BV9" s="234"/>
      <c r="BW9" s="234"/>
      <c r="BX9" s="234"/>
      <c r="BY9" s="234"/>
      <c r="BZ9" s="234"/>
      <c r="CA9" s="234" t="s">
        <v>10</v>
      </c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 t="s">
        <v>9</v>
      </c>
      <c r="CO9" s="234"/>
      <c r="CP9" s="234"/>
      <c r="CQ9" s="234"/>
      <c r="CR9" s="234"/>
      <c r="CS9" s="234"/>
      <c r="CT9" s="234"/>
      <c r="CU9" s="234"/>
      <c r="CV9" s="234"/>
      <c r="CW9" s="234" t="s">
        <v>10</v>
      </c>
      <c r="CX9" s="234"/>
      <c r="CY9" s="234"/>
      <c r="CZ9" s="234"/>
      <c r="DA9" s="234"/>
      <c r="DB9" s="234"/>
      <c r="DC9" s="234" t="s">
        <v>9</v>
      </c>
      <c r="DD9" s="234"/>
      <c r="DE9" s="234"/>
      <c r="DF9" s="234"/>
      <c r="DG9" s="234"/>
      <c r="DH9" s="234"/>
      <c r="DI9" s="234"/>
      <c r="DJ9" s="234"/>
      <c r="DK9" s="234"/>
      <c r="DL9" s="234"/>
      <c r="DM9" s="242" t="s">
        <v>48</v>
      </c>
      <c r="DN9" s="234" t="s">
        <v>4</v>
      </c>
      <c r="DO9" s="234"/>
      <c r="DP9" s="234"/>
      <c r="DQ9" s="234"/>
      <c r="DR9" s="234"/>
      <c r="DS9" s="234"/>
      <c r="DT9" s="234"/>
      <c r="DU9" s="234"/>
      <c r="DV9" s="234" t="s">
        <v>9</v>
      </c>
      <c r="DW9" s="234"/>
      <c r="DX9" s="234"/>
      <c r="DY9" s="234"/>
      <c r="DZ9" s="234"/>
      <c r="EA9" s="234"/>
      <c r="EB9" s="234"/>
      <c r="EC9" s="234"/>
      <c r="ED9" s="234" t="s">
        <v>10</v>
      </c>
      <c r="EE9" s="234"/>
      <c r="EF9" s="234" t="s">
        <v>9</v>
      </c>
      <c r="EG9" s="234"/>
      <c r="EH9" s="234"/>
      <c r="EI9" s="234"/>
      <c r="EJ9" s="234"/>
      <c r="EK9" s="234"/>
      <c r="EL9" s="234"/>
      <c r="EM9" s="234"/>
      <c r="EN9" s="242" t="s">
        <v>62</v>
      </c>
      <c r="EO9" s="243" t="s">
        <v>63</v>
      </c>
      <c r="EP9" s="238"/>
    </row>
    <row r="10" spans="1:146" ht="217.5">
      <c r="A10" s="215"/>
      <c r="B10" s="223" t="s">
        <v>5</v>
      </c>
      <c r="C10" s="224"/>
      <c r="D10" s="224" t="s">
        <v>624</v>
      </c>
      <c r="E10" s="224"/>
      <c r="F10" s="224" t="s">
        <v>625</v>
      </c>
      <c r="G10" s="224"/>
      <c r="H10" s="224" t="s">
        <v>7</v>
      </c>
      <c r="I10" s="224"/>
      <c r="J10" s="246" t="s">
        <v>626</v>
      </c>
      <c r="K10" s="247"/>
      <c r="L10" s="224" t="s">
        <v>627</v>
      </c>
      <c r="M10" s="224"/>
      <c r="N10" s="246" t="s">
        <v>126</v>
      </c>
      <c r="O10" s="247"/>
      <c r="P10" s="248" t="s">
        <v>126</v>
      </c>
      <c r="Q10" s="249"/>
      <c r="R10" s="224" t="s">
        <v>627</v>
      </c>
      <c r="S10" s="224"/>
      <c r="T10" s="235" t="s">
        <v>109</v>
      </c>
      <c r="U10" s="236"/>
      <c r="V10" s="249" t="s">
        <v>74</v>
      </c>
      <c r="W10" s="249"/>
      <c r="X10" s="223" t="s">
        <v>5</v>
      </c>
      <c r="Y10" s="224"/>
      <c r="Z10" s="225"/>
      <c r="AA10" s="226"/>
      <c r="AB10" s="227"/>
      <c r="AC10" s="227"/>
      <c r="AD10" s="227"/>
      <c r="AE10" s="227"/>
      <c r="AF10" s="225"/>
      <c r="AG10" s="226"/>
      <c r="AH10" s="225"/>
      <c r="AI10" s="226"/>
      <c r="AJ10" s="239"/>
      <c r="AK10" s="239"/>
      <c r="AL10" s="240"/>
      <c r="AM10" s="240"/>
      <c r="AN10" s="240"/>
      <c r="AO10" s="240"/>
      <c r="AP10" s="240"/>
      <c r="AQ10" s="241"/>
      <c r="AR10" s="250" t="s">
        <v>5</v>
      </c>
      <c r="AS10" s="251"/>
      <c r="AT10" s="242" t="s">
        <v>16</v>
      </c>
      <c r="AU10" s="242"/>
      <c r="AV10" s="242" t="s">
        <v>17</v>
      </c>
      <c r="AW10" s="242"/>
      <c r="AX10" s="243" t="s">
        <v>20</v>
      </c>
      <c r="AY10" s="243"/>
      <c r="AZ10" s="243" t="s">
        <v>21</v>
      </c>
      <c r="BA10" s="243"/>
      <c r="BB10" s="243" t="s">
        <v>22</v>
      </c>
      <c r="BC10" s="243"/>
      <c r="BD10" s="243" t="s">
        <v>13</v>
      </c>
      <c r="BE10" s="243"/>
      <c r="BF10" s="243"/>
      <c r="BG10" s="242" t="s">
        <v>23</v>
      </c>
      <c r="BH10" s="242"/>
      <c r="BI10" s="242" t="s">
        <v>24</v>
      </c>
      <c r="BJ10" s="242"/>
      <c r="BK10" s="242" t="s">
        <v>18</v>
      </c>
      <c r="BL10" s="242"/>
      <c r="BM10" s="242" t="s">
        <v>25</v>
      </c>
      <c r="BN10" s="242"/>
      <c r="BO10" s="242"/>
      <c r="BP10" s="242" t="s">
        <v>8</v>
      </c>
      <c r="BQ10" s="242"/>
      <c r="BR10" s="243" t="s">
        <v>27</v>
      </c>
      <c r="BS10" s="243"/>
      <c r="BT10" s="243" t="s">
        <v>17</v>
      </c>
      <c r="BU10" s="243"/>
      <c r="BV10" s="243"/>
      <c r="BW10" s="243" t="s">
        <v>30</v>
      </c>
      <c r="BX10" s="243"/>
      <c r="BY10" s="243" t="s">
        <v>31</v>
      </c>
      <c r="BZ10" s="243"/>
      <c r="CA10" s="242" t="s">
        <v>33</v>
      </c>
      <c r="CB10" s="242"/>
      <c r="CC10" s="242"/>
      <c r="CD10" s="242" t="s">
        <v>7</v>
      </c>
      <c r="CE10" s="242"/>
      <c r="CF10" s="242" t="s">
        <v>8</v>
      </c>
      <c r="CG10" s="242"/>
      <c r="CH10" s="242" t="s">
        <v>34</v>
      </c>
      <c r="CI10" s="242"/>
      <c r="CJ10" s="242" t="s">
        <v>35</v>
      </c>
      <c r="CK10" s="242"/>
      <c r="CL10" s="242" t="s">
        <v>36</v>
      </c>
      <c r="CM10" s="242"/>
      <c r="CN10" s="243" t="s">
        <v>37</v>
      </c>
      <c r="CO10" s="243"/>
      <c r="CP10" s="243" t="s">
        <v>38</v>
      </c>
      <c r="CQ10" s="243"/>
      <c r="CR10" s="243" t="s">
        <v>39</v>
      </c>
      <c r="CS10" s="243"/>
      <c r="CT10" s="243"/>
      <c r="CU10" s="243" t="s">
        <v>40</v>
      </c>
      <c r="CV10" s="243"/>
      <c r="CW10" s="242" t="s">
        <v>42</v>
      </c>
      <c r="CX10" s="242"/>
      <c r="CY10" s="242" t="s">
        <v>8</v>
      </c>
      <c r="CZ10" s="242"/>
      <c r="DA10" s="242" t="s">
        <v>43</v>
      </c>
      <c r="DB10" s="242"/>
      <c r="DC10" s="243" t="s">
        <v>44</v>
      </c>
      <c r="DD10" s="243"/>
      <c r="DE10" s="243"/>
      <c r="DF10" s="243" t="s">
        <v>45</v>
      </c>
      <c r="DG10" s="243"/>
      <c r="DH10" s="243" t="s">
        <v>46</v>
      </c>
      <c r="DI10" s="243"/>
      <c r="DJ10" s="243" t="s">
        <v>47</v>
      </c>
      <c r="DK10" s="243"/>
      <c r="DL10" s="243"/>
      <c r="DM10" s="242"/>
      <c r="DN10" s="242" t="s">
        <v>50</v>
      </c>
      <c r="DO10" s="242"/>
      <c r="DP10" s="242" t="s">
        <v>51</v>
      </c>
      <c r="DQ10" s="242"/>
      <c r="DR10" s="242" t="s">
        <v>52</v>
      </c>
      <c r="DS10" s="242"/>
      <c r="DT10" s="242" t="s">
        <v>53</v>
      </c>
      <c r="DU10" s="242"/>
      <c r="DV10" s="243" t="s">
        <v>54</v>
      </c>
      <c r="DW10" s="243"/>
      <c r="DX10" s="243"/>
      <c r="DY10" s="243" t="s">
        <v>55</v>
      </c>
      <c r="DZ10" s="243"/>
      <c r="EA10" s="243"/>
      <c r="EB10" s="243" t="s">
        <v>56</v>
      </c>
      <c r="EC10" s="243"/>
      <c r="ED10" s="242" t="s">
        <v>58</v>
      </c>
      <c r="EE10" s="242"/>
      <c r="EF10" s="243" t="s">
        <v>59</v>
      </c>
      <c r="EG10" s="243"/>
      <c r="EH10" s="243" t="s">
        <v>60</v>
      </c>
      <c r="EI10" s="243"/>
      <c r="EJ10" s="243" t="s">
        <v>61</v>
      </c>
      <c r="EK10" s="243"/>
      <c r="EL10" s="243"/>
      <c r="EM10" s="5" t="s">
        <v>65</v>
      </c>
      <c r="EN10" s="242"/>
      <c r="EO10" s="243"/>
      <c r="EP10" s="238"/>
    </row>
    <row r="11" spans="1:146" ht="18.75">
      <c r="A11" s="216"/>
      <c r="B11" s="13" t="s">
        <v>14</v>
      </c>
      <c r="C11" s="14" t="s">
        <v>81</v>
      </c>
      <c r="D11" s="14" t="s">
        <v>14</v>
      </c>
      <c r="E11" s="14" t="s">
        <v>81</v>
      </c>
      <c r="F11" s="14" t="s">
        <v>14</v>
      </c>
      <c r="G11" s="14" t="s">
        <v>81</v>
      </c>
      <c r="H11" s="14" t="s">
        <v>14</v>
      </c>
      <c r="I11" s="14" t="s">
        <v>81</v>
      </c>
      <c r="J11" s="14" t="s">
        <v>14</v>
      </c>
      <c r="K11" s="14" t="s">
        <v>81</v>
      </c>
      <c r="L11" s="14" t="s">
        <v>14</v>
      </c>
      <c r="M11" s="14" t="s">
        <v>81</v>
      </c>
      <c r="N11" s="14" t="s">
        <v>14</v>
      </c>
      <c r="O11" s="14" t="s">
        <v>81</v>
      </c>
      <c r="P11" s="13" t="s">
        <v>14</v>
      </c>
      <c r="Q11" s="14" t="s">
        <v>81</v>
      </c>
      <c r="R11" s="14" t="s">
        <v>14</v>
      </c>
      <c r="S11" s="14" t="s">
        <v>81</v>
      </c>
      <c r="T11" s="14" t="s">
        <v>14</v>
      </c>
      <c r="U11" s="14" t="s">
        <v>81</v>
      </c>
      <c r="V11" s="14" t="s">
        <v>14</v>
      </c>
      <c r="W11" s="14" t="s">
        <v>81</v>
      </c>
      <c r="X11" s="25" t="s">
        <v>14</v>
      </c>
      <c r="Y11" s="26" t="s">
        <v>81</v>
      </c>
      <c r="Z11" s="26" t="s">
        <v>14</v>
      </c>
      <c r="AA11" s="26" t="s">
        <v>81</v>
      </c>
      <c r="AB11" s="26" t="s">
        <v>14</v>
      </c>
      <c r="AC11" s="26" t="s">
        <v>81</v>
      </c>
      <c r="AD11" s="27" t="s">
        <v>14</v>
      </c>
      <c r="AE11" s="26" t="s">
        <v>81</v>
      </c>
      <c r="AF11" s="26" t="s">
        <v>14</v>
      </c>
      <c r="AG11" s="26" t="s">
        <v>81</v>
      </c>
      <c r="AH11" s="26" t="s">
        <v>14</v>
      </c>
      <c r="AI11" s="26" t="s">
        <v>81</v>
      </c>
      <c r="AJ11" s="26" t="s">
        <v>14</v>
      </c>
      <c r="AK11" s="26" t="s">
        <v>81</v>
      </c>
      <c r="AL11" s="26" t="s">
        <v>14</v>
      </c>
      <c r="AM11" s="26" t="s">
        <v>81</v>
      </c>
      <c r="AN11" s="26" t="s">
        <v>14</v>
      </c>
      <c r="AO11" s="26" t="s">
        <v>81</v>
      </c>
      <c r="AP11" s="26" t="s">
        <v>14</v>
      </c>
      <c r="AQ11" s="28" t="s">
        <v>81</v>
      </c>
      <c r="AR11" s="12" t="s">
        <v>14</v>
      </c>
      <c r="AS11" s="7" t="s">
        <v>15</v>
      </c>
      <c r="AT11" s="7" t="s">
        <v>14</v>
      </c>
      <c r="AU11" s="7" t="s">
        <v>15</v>
      </c>
      <c r="AV11" s="7" t="s">
        <v>14</v>
      </c>
      <c r="AW11" s="7" t="s">
        <v>15</v>
      </c>
      <c r="AX11" s="7" t="s">
        <v>14</v>
      </c>
      <c r="AY11" s="7" t="s">
        <v>15</v>
      </c>
      <c r="AZ11" s="7" t="s">
        <v>14</v>
      </c>
      <c r="BA11" s="7" t="s">
        <v>15</v>
      </c>
      <c r="BB11" s="7" t="s">
        <v>14</v>
      </c>
      <c r="BC11" s="7" t="s">
        <v>15</v>
      </c>
      <c r="BD11" s="7" t="s">
        <v>14</v>
      </c>
      <c r="BE11" s="7" t="s">
        <v>19</v>
      </c>
      <c r="BF11" s="7" t="s">
        <v>15</v>
      </c>
      <c r="BG11" s="7" t="s">
        <v>14</v>
      </c>
      <c r="BH11" s="7" t="s">
        <v>15</v>
      </c>
      <c r="BI11" s="7" t="s">
        <v>14</v>
      </c>
      <c r="BJ11" s="7" t="s">
        <v>15</v>
      </c>
      <c r="BK11" s="7" t="s">
        <v>14</v>
      </c>
      <c r="BL11" s="7" t="s">
        <v>15</v>
      </c>
      <c r="BM11" s="6" t="s">
        <v>14</v>
      </c>
      <c r="BN11" s="6" t="s">
        <v>15</v>
      </c>
      <c r="BO11" s="6" t="s">
        <v>19</v>
      </c>
      <c r="BP11" s="7" t="s">
        <v>14</v>
      </c>
      <c r="BQ11" s="7" t="s">
        <v>15</v>
      </c>
      <c r="BR11" s="7" t="s">
        <v>14</v>
      </c>
      <c r="BS11" s="7" t="s">
        <v>15</v>
      </c>
      <c r="BT11" s="6" t="s">
        <v>14</v>
      </c>
      <c r="BU11" s="6" t="s">
        <v>19</v>
      </c>
      <c r="BV11" s="6" t="s">
        <v>15</v>
      </c>
      <c r="BW11" s="7" t="s">
        <v>14</v>
      </c>
      <c r="BX11" s="7" t="s">
        <v>15</v>
      </c>
      <c r="BY11" s="7" t="s">
        <v>14</v>
      </c>
      <c r="BZ11" s="7" t="s">
        <v>15</v>
      </c>
      <c r="CA11" s="6" t="s">
        <v>14</v>
      </c>
      <c r="CB11" s="6" t="s">
        <v>19</v>
      </c>
      <c r="CC11" s="6" t="s">
        <v>15</v>
      </c>
      <c r="CD11" s="7" t="s">
        <v>14</v>
      </c>
      <c r="CE11" s="7" t="s">
        <v>15</v>
      </c>
      <c r="CF11" s="7" t="s">
        <v>14</v>
      </c>
      <c r="CG11" s="7" t="s">
        <v>15</v>
      </c>
      <c r="CH11" s="7" t="s">
        <v>14</v>
      </c>
      <c r="CI11" s="7" t="s">
        <v>15</v>
      </c>
      <c r="CJ11" s="7" t="s">
        <v>14</v>
      </c>
      <c r="CK11" s="7" t="s">
        <v>15</v>
      </c>
      <c r="CL11" s="7" t="s">
        <v>14</v>
      </c>
      <c r="CM11" s="7" t="s">
        <v>15</v>
      </c>
      <c r="CN11" s="7" t="s">
        <v>14</v>
      </c>
      <c r="CO11" s="7" t="s">
        <v>15</v>
      </c>
      <c r="CP11" s="7" t="s">
        <v>14</v>
      </c>
      <c r="CQ11" s="7" t="s">
        <v>15</v>
      </c>
      <c r="CR11" s="6" t="s">
        <v>14</v>
      </c>
      <c r="CS11" s="6" t="s">
        <v>19</v>
      </c>
      <c r="CT11" s="6" t="s">
        <v>15</v>
      </c>
      <c r="CU11" s="7" t="s">
        <v>14</v>
      </c>
      <c r="CV11" s="7" t="s">
        <v>15</v>
      </c>
      <c r="CW11" s="7" t="s">
        <v>14</v>
      </c>
      <c r="CX11" s="7" t="s">
        <v>15</v>
      </c>
      <c r="CY11" s="7" t="s">
        <v>14</v>
      </c>
      <c r="CZ11" s="7" t="s">
        <v>15</v>
      </c>
      <c r="DA11" s="7" t="s">
        <v>14</v>
      </c>
      <c r="DB11" s="7" t="s">
        <v>15</v>
      </c>
      <c r="DC11" s="6" t="s">
        <v>14</v>
      </c>
      <c r="DD11" s="6" t="s">
        <v>19</v>
      </c>
      <c r="DE11" s="6" t="s">
        <v>26</v>
      </c>
      <c r="DF11" s="7" t="s">
        <v>14</v>
      </c>
      <c r="DG11" s="7" t="s">
        <v>15</v>
      </c>
      <c r="DH11" s="7" t="s">
        <v>14</v>
      </c>
      <c r="DI11" s="7" t="s">
        <v>15</v>
      </c>
      <c r="DJ11" s="6" t="s">
        <v>14</v>
      </c>
      <c r="DK11" s="6" t="s">
        <v>19</v>
      </c>
      <c r="DL11" s="6" t="s">
        <v>26</v>
      </c>
      <c r="DM11" s="6" t="s">
        <v>15</v>
      </c>
      <c r="DN11" s="7" t="s">
        <v>14</v>
      </c>
      <c r="DO11" s="7" t="s">
        <v>15</v>
      </c>
      <c r="DP11" s="7" t="s">
        <v>14</v>
      </c>
      <c r="DQ11" s="7" t="s">
        <v>15</v>
      </c>
      <c r="DR11" s="7" t="s">
        <v>14</v>
      </c>
      <c r="DS11" s="7" t="s">
        <v>15</v>
      </c>
      <c r="DT11" s="7" t="s">
        <v>14</v>
      </c>
      <c r="DU11" s="7" t="s">
        <v>15</v>
      </c>
      <c r="DV11" s="6" t="s">
        <v>14</v>
      </c>
      <c r="DW11" s="6" t="s">
        <v>19</v>
      </c>
      <c r="DX11" s="6" t="s">
        <v>26</v>
      </c>
      <c r="DY11" s="6" t="s">
        <v>14</v>
      </c>
      <c r="DZ11" s="6" t="s">
        <v>19</v>
      </c>
      <c r="EA11" s="6" t="s">
        <v>26</v>
      </c>
      <c r="EB11" s="7" t="s">
        <v>14</v>
      </c>
      <c r="EC11" s="7" t="s">
        <v>15</v>
      </c>
      <c r="ED11" s="7" t="s">
        <v>14</v>
      </c>
      <c r="EE11" s="7" t="s">
        <v>15</v>
      </c>
      <c r="EF11" s="7" t="s">
        <v>14</v>
      </c>
      <c r="EG11" s="7" t="s">
        <v>15</v>
      </c>
      <c r="EH11" s="7" t="s">
        <v>14</v>
      </c>
      <c r="EI11" s="7" t="s">
        <v>15</v>
      </c>
      <c r="EJ11" s="6" t="s">
        <v>14</v>
      </c>
      <c r="EK11" s="6" t="s">
        <v>19</v>
      </c>
      <c r="EL11" s="6" t="s">
        <v>26</v>
      </c>
      <c r="EM11" s="6" t="s">
        <v>15</v>
      </c>
      <c r="EN11" s="6" t="s">
        <v>15</v>
      </c>
      <c r="EO11" s="6" t="s">
        <v>15</v>
      </c>
      <c r="EP11" s="238"/>
    </row>
    <row r="12" spans="1:146" ht="18.75">
      <c r="A12" s="4">
        <v>22055</v>
      </c>
      <c r="B12" s="15" t="s">
        <v>66</v>
      </c>
      <c r="C12" s="16"/>
      <c r="D12" s="16" t="s">
        <v>66</v>
      </c>
      <c r="E12" s="16"/>
      <c r="F12" s="16" t="s">
        <v>66</v>
      </c>
      <c r="G12" s="16"/>
      <c r="H12" s="16" t="s">
        <v>66</v>
      </c>
      <c r="I12" s="16"/>
      <c r="J12" s="16" t="s">
        <v>66</v>
      </c>
      <c r="K12" s="16"/>
      <c r="L12" s="16" t="s">
        <v>66</v>
      </c>
      <c r="M12" s="16"/>
      <c r="N12" s="16" t="s">
        <v>66</v>
      </c>
      <c r="O12" s="16"/>
      <c r="P12" s="15" t="s">
        <v>66</v>
      </c>
      <c r="Q12" s="16"/>
      <c r="R12" s="16" t="s">
        <v>66</v>
      </c>
      <c r="S12" s="16"/>
      <c r="T12" s="16" t="s">
        <v>66</v>
      </c>
      <c r="U12" s="16"/>
      <c r="V12" s="16" t="s">
        <v>66</v>
      </c>
      <c r="W12" s="16"/>
      <c r="X12" s="36"/>
      <c r="Y12" s="37"/>
      <c r="Z12" s="37"/>
      <c r="AA12" s="37"/>
      <c r="AB12" s="37" t="s">
        <v>66</v>
      </c>
      <c r="AC12" s="37"/>
      <c r="AD12" s="29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29"/>
      <c r="AQ12" s="38"/>
      <c r="AR12" s="11" t="s">
        <v>66</v>
      </c>
      <c r="AS12" s="8" t="s">
        <v>67</v>
      </c>
      <c r="AT12" s="8" t="s">
        <v>66</v>
      </c>
      <c r="AU12" s="8" t="s">
        <v>67</v>
      </c>
      <c r="AV12" s="8" t="s">
        <v>66</v>
      </c>
      <c r="AW12" s="8" t="s">
        <v>67</v>
      </c>
      <c r="AX12" s="8" t="s">
        <v>66</v>
      </c>
      <c r="AY12" s="8"/>
      <c r="AZ12" s="8" t="s">
        <v>66</v>
      </c>
      <c r="BA12" s="8"/>
      <c r="BB12" s="8" t="s">
        <v>66</v>
      </c>
      <c r="BC12" s="8"/>
      <c r="BD12" s="8" t="s">
        <v>66</v>
      </c>
      <c r="BE12" s="8"/>
      <c r="BF12" s="8"/>
      <c r="BG12" s="8" t="s">
        <v>66</v>
      </c>
      <c r="BH12" s="8" t="s">
        <v>67</v>
      </c>
      <c r="BI12" s="8" t="s">
        <v>66</v>
      </c>
      <c r="BJ12" s="8" t="s">
        <v>67</v>
      </c>
      <c r="BK12" s="8"/>
      <c r="BL12" s="8" t="s">
        <v>67</v>
      </c>
      <c r="BM12" s="8" t="s">
        <v>66</v>
      </c>
      <c r="BN12" s="8"/>
      <c r="BO12" s="8"/>
      <c r="BP12" s="8" t="s">
        <v>66</v>
      </c>
      <c r="BQ12" s="8" t="s">
        <v>67</v>
      </c>
      <c r="BR12" s="8" t="s">
        <v>66</v>
      </c>
      <c r="BS12" s="8"/>
      <c r="BT12" s="8" t="s">
        <v>66</v>
      </c>
      <c r="BU12" s="8"/>
      <c r="BV12" s="8"/>
      <c r="BW12" s="8" t="s">
        <v>66</v>
      </c>
      <c r="BX12" s="8"/>
      <c r="BY12" s="8" t="s">
        <v>66</v>
      </c>
      <c r="BZ12" s="8"/>
      <c r="CA12" s="8" t="s">
        <v>66</v>
      </c>
      <c r="CB12" s="8"/>
      <c r="CC12" s="8" t="s">
        <v>67</v>
      </c>
      <c r="CD12" s="8" t="s">
        <v>66</v>
      </c>
      <c r="CE12" s="8" t="s">
        <v>67</v>
      </c>
      <c r="CF12" s="8" t="s">
        <v>66</v>
      </c>
      <c r="CG12" s="8" t="s">
        <v>67</v>
      </c>
      <c r="CH12" s="8" t="s">
        <v>66</v>
      </c>
      <c r="CI12" s="8" t="s">
        <v>67</v>
      </c>
      <c r="CJ12" s="8" t="s">
        <v>66</v>
      </c>
      <c r="CK12" s="8"/>
      <c r="CL12" s="8" t="s">
        <v>66</v>
      </c>
      <c r="CM12" s="8" t="s">
        <v>67</v>
      </c>
      <c r="CN12" s="8" t="s">
        <v>66</v>
      </c>
      <c r="CO12" s="8"/>
      <c r="CP12" s="8" t="s">
        <v>66</v>
      </c>
      <c r="CQ12" s="8"/>
      <c r="CR12" s="8" t="s">
        <v>66</v>
      </c>
      <c r="CS12" s="8"/>
      <c r="CT12" s="8"/>
      <c r="CU12" s="8" t="s">
        <v>66</v>
      </c>
      <c r="CV12" s="8"/>
      <c r="CW12" s="8" t="s">
        <v>66</v>
      </c>
      <c r="CX12" s="8"/>
      <c r="CY12" s="8" t="s">
        <v>66</v>
      </c>
      <c r="CZ12" s="8" t="s">
        <v>67</v>
      </c>
      <c r="DA12" s="8" t="s">
        <v>66</v>
      </c>
      <c r="DB12" s="8" t="s">
        <v>67</v>
      </c>
      <c r="DC12" s="8" t="s">
        <v>66</v>
      </c>
      <c r="DD12" s="8"/>
      <c r="DE12" s="8"/>
      <c r="DF12" s="8" t="s">
        <v>66</v>
      </c>
      <c r="DG12" s="8"/>
      <c r="DH12" s="8" t="s">
        <v>66</v>
      </c>
      <c r="DI12" s="8"/>
      <c r="DJ12" s="8" t="s">
        <v>66</v>
      </c>
      <c r="DK12" s="8"/>
      <c r="DL12" s="8"/>
      <c r="DM12" s="8"/>
      <c r="DN12" s="8" t="s">
        <v>66</v>
      </c>
      <c r="DO12" s="8"/>
      <c r="DP12" s="8" t="s">
        <v>66</v>
      </c>
      <c r="DQ12" s="8"/>
      <c r="DR12" s="8" t="s">
        <v>66</v>
      </c>
      <c r="DS12" s="8"/>
      <c r="DT12" s="8" t="s">
        <v>66</v>
      </c>
      <c r="DU12" s="8"/>
      <c r="DV12" s="8" t="s">
        <v>66</v>
      </c>
      <c r="DW12" s="8"/>
      <c r="DX12" s="8"/>
      <c r="DY12" s="8" t="s">
        <v>66</v>
      </c>
      <c r="DZ12" s="8"/>
      <c r="EA12" s="8"/>
      <c r="EB12" s="8" t="s">
        <v>66</v>
      </c>
      <c r="EC12" s="8"/>
      <c r="ED12" s="8" t="s">
        <v>66</v>
      </c>
      <c r="EE12" s="8"/>
      <c r="EF12" s="8" t="s">
        <v>66</v>
      </c>
      <c r="EG12" s="8"/>
      <c r="EH12" s="8" t="s">
        <v>66</v>
      </c>
      <c r="EI12" s="8"/>
      <c r="EJ12" s="8" t="s">
        <v>66</v>
      </c>
      <c r="EK12" s="8"/>
      <c r="EL12" s="8"/>
      <c r="EM12" s="8"/>
      <c r="EN12" s="8"/>
      <c r="EO12" s="8"/>
      <c r="EP12" s="22" t="e">
        <f>AVERAGE(Q12,W12,#REF!,#REF!)</f>
        <v>#REF!</v>
      </c>
    </row>
    <row r="13" spans="1:146" ht="18.75">
      <c r="A13" s="4">
        <v>22008</v>
      </c>
      <c r="B13" s="15" t="s">
        <v>66</v>
      </c>
      <c r="C13" s="16"/>
      <c r="D13" s="16" t="s">
        <v>66</v>
      </c>
      <c r="E13" s="16"/>
      <c r="F13" s="16" t="s">
        <v>66</v>
      </c>
      <c r="G13" s="16"/>
      <c r="H13" s="16" t="s">
        <v>66</v>
      </c>
      <c r="I13" s="16"/>
      <c r="J13" s="16" t="s">
        <v>66</v>
      </c>
      <c r="K13" s="16"/>
      <c r="L13" s="16" t="s">
        <v>66</v>
      </c>
      <c r="M13" s="16"/>
      <c r="N13" s="16" t="s">
        <v>66</v>
      </c>
      <c r="O13" s="16"/>
      <c r="P13" s="15" t="s">
        <v>66</v>
      </c>
      <c r="Q13" s="16"/>
      <c r="R13" s="16" t="s">
        <v>66</v>
      </c>
      <c r="S13" s="16"/>
      <c r="T13" s="16" t="s">
        <v>66</v>
      </c>
      <c r="U13" s="16"/>
      <c r="V13" s="16" t="s">
        <v>66</v>
      </c>
      <c r="W13" s="16"/>
      <c r="X13" s="36"/>
      <c r="Y13" s="37"/>
      <c r="Z13" s="160" t="s">
        <v>66</v>
      </c>
      <c r="AA13" s="160"/>
      <c r="AB13" s="37" t="s">
        <v>66</v>
      </c>
      <c r="AC13" s="37"/>
      <c r="AD13" s="29"/>
      <c r="AE13" s="37"/>
      <c r="AF13" s="37"/>
      <c r="AG13" s="37"/>
      <c r="AH13" s="37"/>
      <c r="AI13" s="37"/>
      <c r="AJ13" s="37"/>
      <c r="AK13" s="37"/>
      <c r="AL13" s="37" t="s">
        <v>66</v>
      </c>
      <c r="AM13" s="37">
        <v>4</v>
      </c>
      <c r="AN13" s="37"/>
      <c r="AO13" s="37"/>
      <c r="AP13" s="29"/>
      <c r="AQ13" s="38"/>
      <c r="AR13" s="11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22"/>
    </row>
    <row r="14" spans="1:146" ht="18.75">
      <c r="A14" s="4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5"/>
      <c r="Q14" s="16"/>
      <c r="R14" s="16"/>
      <c r="S14" s="16"/>
      <c r="T14" s="16"/>
      <c r="U14" s="16"/>
      <c r="V14" s="16"/>
      <c r="W14" s="16"/>
      <c r="X14" s="36"/>
      <c r="Y14" s="37"/>
      <c r="Z14" s="37"/>
      <c r="AA14" s="37"/>
      <c r="AB14" s="37"/>
      <c r="AC14" s="37"/>
      <c r="AD14" s="29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29"/>
      <c r="AQ14" s="38"/>
      <c r="AR14" s="11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22"/>
    </row>
    <row r="15" spans="1:146" ht="18.75">
      <c r="A15" s="4"/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5"/>
      <c r="Q15" s="16"/>
      <c r="R15" s="16"/>
      <c r="S15" s="16"/>
      <c r="T15" s="16"/>
      <c r="U15" s="16"/>
      <c r="V15" s="16"/>
      <c r="W15" s="16"/>
      <c r="X15" s="36"/>
      <c r="Y15" s="37"/>
      <c r="Z15" s="37"/>
      <c r="AA15" s="37"/>
      <c r="AB15" s="37"/>
      <c r="AC15" s="37"/>
      <c r="AD15" s="29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29"/>
      <c r="AQ15" s="38"/>
      <c r="AR15" s="11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22"/>
    </row>
    <row r="16" spans="1:146" ht="18.75">
      <c r="A16" s="4"/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5"/>
      <c r="Q16" s="16"/>
      <c r="R16" s="16"/>
      <c r="S16" s="16"/>
      <c r="T16" s="16"/>
      <c r="U16" s="16"/>
      <c r="V16" s="16"/>
      <c r="W16" s="16"/>
      <c r="X16" s="36"/>
      <c r="Y16" s="37"/>
      <c r="Z16" s="37"/>
      <c r="AA16" s="37"/>
      <c r="AB16" s="37"/>
      <c r="AC16" s="37"/>
      <c r="AD16" s="29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29"/>
      <c r="AQ16" s="38"/>
      <c r="AR16" s="11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22"/>
    </row>
  </sheetData>
  <sheetProtection/>
  <mergeCells count="98">
    <mergeCell ref="EF10:EG10"/>
    <mergeCell ref="EH10:EI10"/>
    <mergeCell ref="EJ10:EL10"/>
    <mergeCell ref="R10:S10"/>
    <mergeCell ref="DH10:DI10"/>
    <mergeCell ref="DJ10:DL10"/>
    <mergeCell ref="DN10:DO10"/>
    <mergeCell ref="DP10:DQ10"/>
    <mergeCell ref="DR10:DS10"/>
    <mergeCell ref="DT10:DU10"/>
    <mergeCell ref="CU10:CV10"/>
    <mergeCell ref="CW10:CX10"/>
    <mergeCell ref="CY10:CZ10"/>
    <mergeCell ref="DA10:DB10"/>
    <mergeCell ref="DC10:DE10"/>
    <mergeCell ref="DF10:DG10"/>
    <mergeCell ref="CH10:CI10"/>
    <mergeCell ref="CJ10:CK10"/>
    <mergeCell ref="CL10:CM10"/>
    <mergeCell ref="CN10:CO10"/>
    <mergeCell ref="CP10:CQ10"/>
    <mergeCell ref="CR10:CT10"/>
    <mergeCell ref="BT10:BV10"/>
    <mergeCell ref="BW10:BX10"/>
    <mergeCell ref="BY10:BZ10"/>
    <mergeCell ref="CA10:CC10"/>
    <mergeCell ref="CD10:CE10"/>
    <mergeCell ref="CF10:CG10"/>
    <mergeCell ref="BG10:BH10"/>
    <mergeCell ref="BI10:BJ10"/>
    <mergeCell ref="BK10:BL10"/>
    <mergeCell ref="BM10:BO10"/>
    <mergeCell ref="BP10:BQ10"/>
    <mergeCell ref="BR10:BS10"/>
    <mergeCell ref="AT10:AU10"/>
    <mergeCell ref="AV10:AW10"/>
    <mergeCell ref="AX10:AY10"/>
    <mergeCell ref="AZ10:BA10"/>
    <mergeCell ref="BB10:BC10"/>
    <mergeCell ref="BD10:BF10"/>
    <mergeCell ref="AH10:AI10"/>
    <mergeCell ref="AJ10:AK10"/>
    <mergeCell ref="AL10:AM10"/>
    <mergeCell ref="AN10:AO10"/>
    <mergeCell ref="AP10:AQ10"/>
    <mergeCell ref="AR10:AS10"/>
    <mergeCell ref="V10:W10"/>
    <mergeCell ref="X10:Y10"/>
    <mergeCell ref="Z10:AA10"/>
    <mergeCell ref="AB10:AC10"/>
    <mergeCell ref="AD10:AE10"/>
    <mergeCell ref="AF10:AG10"/>
    <mergeCell ref="EO9:EO10"/>
    <mergeCell ref="B10:C10"/>
    <mergeCell ref="D10:E10"/>
    <mergeCell ref="F10:G10"/>
    <mergeCell ref="H10:I10"/>
    <mergeCell ref="J10:K10"/>
    <mergeCell ref="L10:M10"/>
    <mergeCell ref="N10:O10"/>
    <mergeCell ref="P10:Q10"/>
    <mergeCell ref="T10:U10"/>
    <mergeCell ref="DM9:DM10"/>
    <mergeCell ref="DN9:DU9"/>
    <mergeCell ref="DV9:EC9"/>
    <mergeCell ref="ED9:EE9"/>
    <mergeCell ref="EF9:EM9"/>
    <mergeCell ref="EN9:EN10"/>
    <mergeCell ref="DV10:DX10"/>
    <mergeCell ref="DY10:EA10"/>
    <mergeCell ref="EB10:EC10"/>
    <mergeCell ref="ED10:EE10"/>
    <mergeCell ref="BG9:BQ9"/>
    <mergeCell ref="BR9:BZ9"/>
    <mergeCell ref="CA9:CM9"/>
    <mergeCell ref="CN9:CV9"/>
    <mergeCell ref="CW9:DB9"/>
    <mergeCell ref="DC9:DL9"/>
    <mergeCell ref="CA8:CV8"/>
    <mergeCell ref="CW8:DM8"/>
    <mergeCell ref="DN8:EC8"/>
    <mergeCell ref="ED8:EO8"/>
    <mergeCell ref="B9:O9"/>
    <mergeCell ref="P9:W9"/>
    <mergeCell ref="X9:AK9"/>
    <mergeCell ref="AL9:AQ9"/>
    <mergeCell ref="AR9:AW9"/>
    <mergeCell ref="AX9:BF9"/>
    <mergeCell ref="A7:A11"/>
    <mergeCell ref="B7:AQ7"/>
    <mergeCell ref="AR7:BZ7"/>
    <mergeCell ref="CA7:DM7"/>
    <mergeCell ref="DN7:EO7"/>
    <mergeCell ref="EP7:EP11"/>
    <mergeCell ref="B8:W8"/>
    <mergeCell ref="X8:AQ8"/>
    <mergeCell ref="AR8:BF8"/>
    <mergeCell ref="BG8:BZ8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C00000"/>
  </sheetPr>
  <dimension ref="A1:CI10"/>
  <sheetViews>
    <sheetView zoomScalePageLayoutView="0" workbookViewId="0" topLeftCell="AV1">
      <selection activeCell="BP23" sqref="BP23"/>
    </sheetView>
  </sheetViews>
  <sheetFormatPr defaultColWidth="9.140625" defaultRowHeight="15"/>
  <cols>
    <col min="2" max="2" width="6.00390625" style="0" customWidth="1"/>
    <col min="3" max="3" width="5.8515625" style="0" customWidth="1"/>
    <col min="4" max="4" width="6.28125" style="0" customWidth="1"/>
    <col min="5" max="5" width="7.57421875" style="0" customWidth="1"/>
    <col min="6" max="6" width="5.7109375" style="0" customWidth="1"/>
    <col min="7" max="7" width="6.57421875" style="0" customWidth="1"/>
    <col min="8" max="8" width="6.7109375" style="0" customWidth="1"/>
    <col min="9" max="9" width="6.57421875" style="0" customWidth="1"/>
    <col min="10" max="10" width="7.57421875" style="0" customWidth="1"/>
    <col min="11" max="11" width="6.8515625" style="0" customWidth="1"/>
    <col min="12" max="12" width="6.28125" style="0" customWidth="1"/>
    <col min="13" max="13" width="6.140625" style="0" customWidth="1"/>
    <col min="14" max="14" width="6.28125" style="0" customWidth="1"/>
    <col min="15" max="15" width="6.421875" style="0" customWidth="1"/>
    <col min="16" max="17" width="6.57421875" style="0" customWidth="1"/>
    <col min="18" max="18" width="7.28125" style="0" customWidth="1"/>
    <col min="19" max="19" width="4.7109375" style="0" customWidth="1"/>
    <col min="20" max="20" width="5.140625" style="0" customWidth="1"/>
    <col min="21" max="21" width="6.28125" style="0" customWidth="1"/>
    <col min="22" max="22" width="6.421875" style="0" customWidth="1"/>
    <col min="23" max="23" width="7.28125" style="0" customWidth="1"/>
    <col min="24" max="24" width="6.7109375" style="0" customWidth="1"/>
    <col min="25" max="25" width="6.00390625" style="0" customWidth="1"/>
    <col min="26" max="26" width="6.57421875" style="0" customWidth="1"/>
    <col min="27" max="27" width="6.28125" style="0" customWidth="1"/>
    <col min="28" max="29" width="5.7109375" style="0" customWidth="1"/>
    <col min="30" max="30" width="5.421875" style="0" customWidth="1"/>
    <col min="31" max="31" width="6.28125" style="0" customWidth="1"/>
    <col min="32" max="32" width="5.421875" style="0" customWidth="1"/>
    <col min="33" max="35" width="6.57421875" style="0" customWidth="1"/>
    <col min="38" max="38" width="4.57421875" style="0" customWidth="1"/>
    <col min="39" max="39" width="6.8515625" style="0" customWidth="1"/>
    <col min="40" max="40" width="5.421875" style="0" customWidth="1"/>
    <col min="41" max="41" width="7.8515625" style="0" customWidth="1"/>
    <col min="42" max="43" width="5.7109375" style="0" customWidth="1"/>
    <col min="44" max="44" width="7.8515625" style="0" customWidth="1"/>
    <col min="45" max="45" width="6.8515625" style="0" customWidth="1"/>
    <col min="46" max="46" width="6.28125" style="0" customWidth="1"/>
    <col min="47" max="47" width="7.57421875" style="0" customWidth="1"/>
    <col min="49" max="49" width="7.00390625" style="0" customWidth="1"/>
    <col min="50" max="50" width="6.8515625" style="0" customWidth="1"/>
    <col min="51" max="51" width="5.57421875" style="0" customWidth="1"/>
    <col min="52" max="52" width="7.140625" style="0" customWidth="1"/>
    <col min="53" max="53" width="7.8515625" style="0" customWidth="1"/>
    <col min="54" max="54" width="6.8515625" style="0" customWidth="1"/>
    <col min="55" max="55" width="6.7109375" style="0" customWidth="1"/>
    <col min="57" max="60" width="6.57421875" style="0" customWidth="1"/>
    <col min="61" max="61" width="6.8515625" style="0" customWidth="1"/>
    <col min="62" max="63" width="6.140625" style="0" customWidth="1"/>
  </cols>
  <sheetData>
    <row r="1" spans="1:87" ht="18.75">
      <c r="A1" s="104" t="s">
        <v>296</v>
      </c>
      <c r="B1" s="455" t="s">
        <v>135</v>
      </c>
      <c r="C1" s="455"/>
      <c r="D1" s="455"/>
      <c r="E1" s="455"/>
      <c r="F1" s="455"/>
      <c r="G1" s="456"/>
      <c r="H1" s="456"/>
      <c r="I1" s="456"/>
      <c r="J1" s="456"/>
      <c r="K1" s="456"/>
      <c r="L1" s="456"/>
      <c r="M1" s="456"/>
      <c r="N1" s="456"/>
      <c r="O1" s="456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1:87" ht="18.75">
      <c r="A2" s="106" t="s">
        <v>298</v>
      </c>
      <c r="B2" s="455" t="s">
        <v>471</v>
      </c>
      <c r="C2" s="455"/>
      <c r="D2" s="455"/>
      <c r="E2" s="455"/>
      <c r="F2" s="455"/>
      <c r="G2" s="456"/>
      <c r="H2" s="456"/>
      <c r="I2" s="456"/>
      <c r="J2" s="456"/>
      <c r="K2" s="456"/>
      <c r="L2" s="456"/>
      <c r="M2" s="456"/>
      <c r="N2" s="456"/>
      <c r="O2" s="456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</row>
    <row r="3" spans="1:87" ht="18.75">
      <c r="A3" s="104" t="s">
        <v>299</v>
      </c>
      <c r="B3" s="455" t="s">
        <v>472</v>
      </c>
      <c r="C3" s="455"/>
      <c r="D3" s="455"/>
      <c r="E3" s="455"/>
      <c r="F3" s="45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</row>
    <row r="4" spans="1:87" ht="18.75">
      <c r="A4" s="104" t="s">
        <v>300</v>
      </c>
      <c r="B4" s="455">
        <v>2019</v>
      </c>
      <c r="C4" s="455"/>
      <c r="D4" s="455"/>
      <c r="E4" s="455"/>
      <c r="F4" s="4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</row>
    <row r="5" spans="1:87" ht="19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</row>
    <row r="6" spans="1:87" ht="16.5" thickBot="1">
      <c r="A6" s="446" t="s">
        <v>1</v>
      </c>
      <c r="B6" s="449" t="s">
        <v>69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49" t="s">
        <v>179</v>
      </c>
      <c r="T6" s="453"/>
      <c r="U6" s="453"/>
      <c r="V6" s="453"/>
      <c r="W6" s="453"/>
      <c r="X6" s="453"/>
      <c r="Y6" s="450"/>
      <c r="Z6" s="450"/>
      <c r="AA6" s="450"/>
      <c r="AB6" s="450"/>
      <c r="AC6" s="450"/>
      <c r="AD6" s="450"/>
      <c r="AE6" s="450"/>
      <c r="AF6" s="450"/>
      <c r="AG6" s="450"/>
      <c r="AH6" s="450"/>
      <c r="AI6" s="450"/>
      <c r="AJ6" s="450"/>
      <c r="AK6" s="107"/>
      <c r="AL6" s="449" t="s">
        <v>111</v>
      </c>
      <c r="AM6" s="460"/>
      <c r="AN6" s="460"/>
      <c r="AO6" s="460"/>
      <c r="AP6" s="460"/>
      <c r="AQ6" s="460"/>
      <c r="AR6" s="460"/>
      <c r="AS6" s="460"/>
      <c r="AT6" s="460"/>
      <c r="AU6" s="460"/>
      <c r="AV6" s="460"/>
      <c r="AW6" s="460"/>
      <c r="AX6" s="460"/>
      <c r="AY6" s="460"/>
      <c r="AZ6" s="460"/>
      <c r="BA6" s="460"/>
      <c r="BB6" s="460"/>
      <c r="BC6" s="460"/>
      <c r="BD6" s="457" t="s">
        <v>115</v>
      </c>
      <c r="BE6" s="465"/>
      <c r="BF6" s="465"/>
      <c r="BG6" s="465"/>
      <c r="BH6" s="465"/>
      <c r="BI6" s="465"/>
      <c r="BJ6" s="465"/>
      <c r="BK6" s="465"/>
      <c r="BL6" s="465"/>
      <c r="BM6" s="465"/>
      <c r="BN6" s="465"/>
      <c r="BO6" s="465"/>
      <c r="BP6" s="465"/>
      <c r="BQ6" s="465"/>
      <c r="BR6" s="465"/>
      <c r="BS6" s="465"/>
      <c r="BT6" s="465"/>
      <c r="BU6" s="449" t="s">
        <v>115</v>
      </c>
      <c r="BV6" s="450"/>
      <c r="BW6" s="450"/>
      <c r="BX6" s="450"/>
      <c r="BY6" s="450"/>
      <c r="BZ6" s="450"/>
      <c r="CA6" s="450"/>
      <c r="CB6" s="450"/>
      <c r="CC6" s="450"/>
      <c r="CD6" s="450"/>
      <c r="CE6" s="450"/>
      <c r="CF6" s="450"/>
      <c r="CG6" s="454"/>
      <c r="CH6" s="459"/>
      <c r="CI6" s="473" t="s">
        <v>64</v>
      </c>
    </row>
    <row r="7" spans="1:87" ht="16.5" thickBot="1">
      <c r="A7" s="447"/>
      <c r="B7" s="449" t="s">
        <v>2</v>
      </c>
      <c r="C7" s="450"/>
      <c r="D7" s="450"/>
      <c r="E7" s="450"/>
      <c r="F7" s="450"/>
      <c r="G7" s="454"/>
      <c r="H7" s="454"/>
      <c r="I7" s="454"/>
      <c r="J7" s="450" t="s">
        <v>301</v>
      </c>
      <c r="K7" s="450"/>
      <c r="L7" s="450"/>
      <c r="M7" s="450"/>
      <c r="N7" s="450"/>
      <c r="O7" s="450"/>
      <c r="P7" s="450"/>
      <c r="Q7" s="450"/>
      <c r="R7" s="450"/>
      <c r="S7" s="449" t="s">
        <v>195</v>
      </c>
      <c r="T7" s="453"/>
      <c r="U7" s="453"/>
      <c r="V7" s="453"/>
      <c r="W7" s="453"/>
      <c r="X7" s="453"/>
      <c r="Y7" s="450"/>
      <c r="Z7" s="454"/>
      <c r="AA7" s="454"/>
      <c r="AB7" s="449" t="s">
        <v>199</v>
      </c>
      <c r="AC7" s="450"/>
      <c r="AD7" s="450"/>
      <c r="AE7" s="450"/>
      <c r="AF7" s="450"/>
      <c r="AG7" s="450"/>
      <c r="AH7" s="450"/>
      <c r="AI7" s="450"/>
      <c r="AJ7" s="450"/>
      <c r="AK7" s="108"/>
      <c r="AL7" s="449" t="s">
        <v>32</v>
      </c>
      <c r="AM7" s="450"/>
      <c r="AN7" s="450"/>
      <c r="AO7" s="450"/>
      <c r="AP7" s="450"/>
      <c r="AQ7" s="450"/>
      <c r="AR7" s="450"/>
      <c r="AS7" s="450"/>
      <c r="AT7" s="450"/>
      <c r="AU7" s="450"/>
      <c r="AV7" s="457" t="s">
        <v>302</v>
      </c>
      <c r="AW7" s="465"/>
      <c r="AX7" s="465"/>
      <c r="AY7" s="465"/>
      <c r="AZ7" s="465"/>
      <c r="BA7" s="465"/>
      <c r="BB7" s="465"/>
      <c r="BC7" s="465"/>
      <c r="BD7" s="457" t="s">
        <v>49</v>
      </c>
      <c r="BE7" s="458"/>
      <c r="BF7" s="458"/>
      <c r="BG7" s="458"/>
      <c r="BH7" s="458"/>
      <c r="BI7" s="458"/>
      <c r="BJ7" s="458"/>
      <c r="BK7" s="458"/>
      <c r="BL7" s="458"/>
      <c r="BM7" s="457" t="s">
        <v>303</v>
      </c>
      <c r="BN7" s="465"/>
      <c r="BO7" s="465"/>
      <c r="BP7" s="465"/>
      <c r="BQ7" s="465"/>
      <c r="BR7" s="465"/>
      <c r="BS7" s="465"/>
      <c r="BT7" s="465"/>
      <c r="BU7" s="461" t="s">
        <v>304</v>
      </c>
      <c r="BV7" s="486"/>
      <c r="BW7" s="486"/>
      <c r="BX7" s="486"/>
      <c r="BY7" s="486"/>
      <c r="BZ7" s="454" t="s">
        <v>305</v>
      </c>
      <c r="CA7" s="465"/>
      <c r="CB7" s="465"/>
      <c r="CC7" s="465"/>
      <c r="CD7" s="465"/>
      <c r="CE7" s="465"/>
      <c r="CF7" s="465"/>
      <c r="CG7" s="465"/>
      <c r="CH7" s="496"/>
      <c r="CI7" s="491"/>
    </row>
    <row r="8" spans="1:87" ht="16.5" thickBot="1">
      <c r="A8" s="447"/>
      <c r="B8" s="451" t="s">
        <v>4</v>
      </c>
      <c r="C8" s="452"/>
      <c r="D8" s="452"/>
      <c r="E8" s="452"/>
      <c r="F8" s="452"/>
      <c r="G8" s="454"/>
      <c r="H8" s="454"/>
      <c r="I8" s="454"/>
      <c r="J8" s="486" t="s">
        <v>4</v>
      </c>
      <c r="K8" s="486"/>
      <c r="L8" s="486"/>
      <c r="M8" s="497"/>
      <c r="N8" s="497"/>
      <c r="O8" s="497"/>
      <c r="P8" s="486" t="s">
        <v>9</v>
      </c>
      <c r="Q8" s="486"/>
      <c r="R8" s="450"/>
      <c r="S8" s="449" t="s">
        <v>4</v>
      </c>
      <c r="T8" s="453"/>
      <c r="U8" s="453"/>
      <c r="V8" s="453"/>
      <c r="W8" s="453"/>
      <c r="X8" s="453"/>
      <c r="Y8" s="461" t="s">
        <v>9</v>
      </c>
      <c r="Z8" s="462"/>
      <c r="AA8" s="462"/>
      <c r="AB8" s="449" t="s">
        <v>4</v>
      </c>
      <c r="AC8" s="450"/>
      <c r="AD8" s="450"/>
      <c r="AE8" s="486"/>
      <c r="AF8" s="486"/>
      <c r="AG8" s="486"/>
      <c r="AH8" s="497" t="s">
        <v>9</v>
      </c>
      <c r="AI8" s="462"/>
      <c r="AJ8" s="510"/>
      <c r="AK8" s="492" t="s">
        <v>102</v>
      </c>
      <c r="AL8" s="449" t="s">
        <v>4</v>
      </c>
      <c r="AM8" s="450"/>
      <c r="AN8" s="450"/>
      <c r="AO8" s="450"/>
      <c r="AP8" s="450"/>
      <c r="AQ8" s="450"/>
      <c r="AR8" s="450"/>
      <c r="AS8" s="450"/>
      <c r="AT8" s="449" t="s">
        <v>9</v>
      </c>
      <c r="AU8" s="453"/>
      <c r="AV8" s="457" t="s">
        <v>4</v>
      </c>
      <c r="AW8" s="465"/>
      <c r="AX8" s="465"/>
      <c r="AY8" s="465"/>
      <c r="AZ8" s="449" t="s">
        <v>9</v>
      </c>
      <c r="BA8" s="450"/>
      <c r="BB8" s="450"/>
      <c r="BC8" s="450"/>
      <c r="BD8" s="482" t="s">
        <v>4</v>
      </c>
      <c r="BE8" s="483"/>
      <c r="BF8" s="483"/>
      <c r="BG8" s="483"/>
      <c r="BH8" s="483"/>
      <c r="BI8" s="484" t="s">
        <v>9</v>
      </c>
      <c r="BJ8" s="469"/>
      <c r="BK8" s="469"/>
      <c r="BL8" s="469"/>
      <c r="BM8" s="457" t="s">
        <v>4</v>
      </c>
      <c r="BN8" s="465"/>
      <c r="BO8" s="465"/>
      <c r="BP8" s="465"/>
      <c r="BQ8" s="467" t="s">
        <v>9</v>
      </c>
      <c r="BR8" s="462"/>
      <c r="BS8" s="462"/>
      <c r="BT8" s="468"/>
      <c r="BU8" s="449"/>
      <c r="BV8" s="450"/>
      <c r="BW8" s="449"/>
      <c r="BX8" s="458"/>
      <c r="BY8" s="459"/>
      <c r="BZ8" s="458"/>
      <c r="CA8" s="458"/>
      <c r="CB8" s="458"/>
      <c r="CC8" s="501"/>
      <c r="CD8" s="457"/>
      <c r="CE8" s="466"/>
      <c r="CF8" s="498" t="s">
        <v>62</v>
      </c>
      <c r="CG8" s="494" t="s">
        <v>353</v>
      </c>
      <c r="CH8" s="498" t="s">
        <v>63</v>
      </c>
      <c r="CI8" s="474"/>
    </row>
    <row r="9" spans="1:87" ht="198" customHeight="1" thickBot="1">
      <c r="A9" s="490"/>
      <c r="B9" s="109" t="s">
        <v>5</v>
      </c>
      <c r="C9" s="110" t="s">
        <v>228</v>
      </c>
      <c r="D9" s="113" t="s">
        <v>7</v>
      </c>
      <c r="E9" s="110" t="s">
        <v>477</v>
      </c>
      <c r="F9" s="111" t="s">
        <v>126</v>
      </c>
      <c r="G9" s="125" t="s">
        <v>76</v>
      </c>
      <c r="H9" s="125" t="s">
        <v>74</v>
      </c>
      <c r="I9" s="125" t="s">
        <v>126</v>
      </c>
      <c r="J9" s="113" t="s">
        <v>5</v>
      </c>
      <c r="K9" s="113" t="s">
        <v>126</v>
      </c>
      <c r="L9" s="113" t="s">
        <v>133</v>
      </c>
      <c r="M9" s="113" t="s">
        <v>228</v>
      </c>
      <c r="N9" s="113" t="s">
        <v>89</v>
      </c>
      <c r="O9" s="113" t="s">
        <v>458</v>
      </c>
      <c r="P9" s="113" t="s">
        <v>74</v>
      </c>
      <c r="Q9" s="113" t="s">
        <v>133</v>
      </c>
      <c r="R9" s="114" t="s">
        <v>126</v>
      </c>
      <c r="S9" s="113" t="s">
        <v>5</v>
      </c>
      <c r="T9" s="126" t="s">
        <v>83</v>
      </c>
      <c r="U9" s="113" t="s">
        <v>133</v>
      </c>
      <c r="V9" s="126" t="s">
        <v>231</v>
      </c>
      <c r="W9" s="126" t="s">
        <v>20</v>
      </c>
      <c r="X9" s="126" t="s">
        <v>280</v>
      </c>
      <c r="Y9" s="114" t="s">
        <v>126</v>
      </c>
      <c r="Z9" s="113" t="s">
        <v>133</v>
      </c>
      <c r="AA9" s="126" t="s">
        <v>231</v>
      </c>
      <c r="AB9" s="126" t="s">
        <v>231</v>
      </c>
      <c r="AC9" s="124" t="s">
        <v>89</v>
      </c>
      <c r="AD9" s="124" t="s">
        <v>265</v>
      </c>
      <c r="AE9" s="113" t="s">
        <v>156</v>
      </c>
      <c r="AF9" s="113" t="s">
        <v>154</v>
      </c>
      <c r="AG9" s="113" t="s">
        <v>281</v>
      </c>
      <c r="AH9" s="113" t="s">
        <v>128</v>
      </c>
      <c r="AI9" s="126" t="s">
        <v>231</v>
      </c>
      <c r="AJ9" s="113" t="s">
        <v>5</v>
      </c>
      <c r="AK9" s="493"/>
      <c r="AL9" s="123" t="s">
        <v>16</v>
      </c>
      <c r="AM9" s="124" t="s">
        <v>370</v>
      </c>
      <c r="AN9" s="126" t="s">
        <v>402</v>
      </c>
      <c r="AO9" s="126" t="s">
        <v>478</v>
      </c>
      <c r="AP9" s="126" t="s">
        <v>283</v>
      </c>
      <c r="AQ9" s="126" t="s">
        <v>480</v>
      </c>
      <c r="AR9" s="126" t="s">
        <v>479</v>
      </c>
      <c r="AS9" s="123" t="s">
        <v>250</v>
      </c>
      <c r="AT9" s="123" t="s">
        <v>284</v>
      </c>
      <c r="AU9" s="123" t="s">
        <v>250</v>
      </c>
      <c r="AV9" s="123" t="s">
        <v>284</v>
      </c>
      <c r="AW9" s="123" t="s">
        <v>250</v>
      </c>
      <c r="AX9" s="124" t="s">
        <v>373</v>
      </c>
      <c r="AY9" s="124" t="s">
        <v>89</v>
      </c>
      <c r="AZ9" s="123" t="s">
        <v>250</v>
      </c>
      <c r="BA9" s="124" t="s">
        <v>373</v>
      </c>
      <c r="BB9" s="126" t="s">
        <v>402</v>
      </c>
      <c r="BC9" s="124" t="s">
        <v>102</v>
      </c>
      <c r="BD9" s="124" t="s">
        <v>373</v>
      </c>
      <c r="BE9" s="123" t="s">
        <v>397</v>
      </c>
      <c r="BF9" s="126" t="s">
        <v>403</v>
      </c>
      <c r="BG9" s="126" t="s">
        <v>481</v>
      </c>
      <c r="BH9" s="126" t="s">
        <v>404</v>
      </c>
      <c r="BI9" s="123" t="s">
        <v>482</v>
      </c>
      <c r="BJ9" s="123" t="s">
        <v>397</v>
      </c>
      <c r="BK9" s="124" t="s">
        <v>373</v>
      </c>
      <c r="BL9" s="126" t="s">
        <v>403</v>
      </c>
      <c r="BM9" s="125" t="s">
        <v>603</v>
      </c>
      <c r="BN9" s="125" t="s">
        <v>604</v>
      </c>
      <c r="BO9" s="125" t="s">
        <v>248</v>
      </c>
      <c r="BP9" s="124" t="s">
        <v>605</v>
      </c>
      <c r="BQ9" s="113" t="s">
        <v>606</v>
      </c>
      <c r="BR9" s="519" t="s">
        <v>607</v>
      </c>
      <c r="BS9" s="125" t="s">
        <v>608</v>
      </c>
      <c r="BT9" s="520" t="s">
        <v>162</v>
      </c>
      <c r="BU9" s="123"/>
      <c r="BV9" s="124"/>
      <c r="BW9" s="124"/>
      <c r="BX9" s="128"/>
      <c r="BY9" s="127"/>
      <c r="BZ9" s="129"/>
      <c r="CA9" s="130"/>
      <c r="CB9" s="130"/>
      <c r="CC9" s="127"/>
      <c r="CD9" s="131"/>
      <c r="CE9" s="129"/>
      <c r="CF9" s="509"/>
      <c r="CG9" s="495"/>
      <c r="CH9" s="499"/>
      <c r="CI9" s="475"/>
    </row>
    <row r="10" spans="1:87" ht="15.75">
      <c r="A10" s="137">
        <v>19035</v>
      </c>
      <c r="B10" s="16" t="s">
        <v>73</v>
      </c>
      <c r="C10" s="16" t="s">
        <v>73</v>
      </c>
      <c r="D10" s="16" t="s">
        <v>73</v>
      </c>
      <c r="E10" s="16">
        <v>3</v>
      </c>
      <c r="F10" s="16" t="s">
        <v>73</v>
      </c>
      <c r="G10" s="133">
        <v>4</v>
      </c>
      <c r="H10" s="133">
        <v>4</v>
      </c>
      <c r="I10" s="133">
        <v>4</v>
      </c>
      <c r="J10" s="134" t="s">
        <v>73</v>
      </c>
      <c r="K10" s="134" t="s">
        <v>73</v>
      </c>
      <c r="L10" s="134" t="s">
        <v>73</v>
      </c>
      <c r="M10" s="134">
        <v>5</v>
      </c>
      <c r="N10" s="134" t="s">
        <v>73</v>
      </c>
      <c r="O10" s="134">
        <v>3</v>
      </c>
      <c r="P10" s="134">
        <v>4</v>
      </c>
      <c r="Q10" s="134">
        <v>3</v>
      </c>
      <c r="R10" s="16">
        <v>3</v>
      </c>
      <c r="S10" s="134" t="s">
        <v>73</v>
      </c>
      <c r="T10" s="134" t="s">
        <v>73</v>
      </c>
      <c r="U10" s="134" t="s">
        <v>100</v>
      </c>
      <c r="V10" s="134" t="s">
        <v>73</v>
      </c>
      <c r="W10" s="134" t="s">
        <v>100</v>
      </c>
      <c r="X10" s="134" t="s">
        <v>73</v>
      </c>
      <c r="Y10" s="16">
        <v>3</v>
      </c>
      <c r="Z10" s="16">
        <v>3</v>
      </c>
      <c r="AA10" s="134">
        <v>3</v>
      </c>
      <c r="AB10" s="134" t="s">
        <v>73</v>
      </c>
      <c r="AC10" s="134" t="s">
        <v>73</v>
      </c>
      <c r="AD10" s="134" t="s">
        <v>73</v>
      </c>
      <c r="AE10" s="134" t="s">
        <v>73</v>
      </c>
      <c r="AF10" s="134" t="s">
        <v>73</v>
      </c>
      <c r="AG10" s="134" t="s">
        <v>73</v>
      </c>
      <c r="AH10" s="134">
        <v>5</v>
      </c>
      <c r="AI10" s="134">
        <v>3</v>
      </c>
      <c r="AJ10" s="134">
        <v>4</v>
      </c>
      <c r="AK10" s="134">
        <v>3</v>
      </c>
      <c r="AL10" s="134">
        <v>4</v>
      </c>
      <c r="AM10" s="134" t="s">
        <v>73</v>
      </c>
      <c r="AN10" s="134">
        <v>3</v>
      </c>
      <c r="AO10" s="134" t="s">
        <v>73</v>
      </c>
      <c r="AP10" s="134" t="s">
        <v>73</v>
      </c>
      <c r="AQ10" s="134" t="s">
        <v>73</v>
      </c>
      <c r="AR10" s="134">
        <v>4</v>
      </c>
      <c r="AS10" s="134" t="s">
        <v>73</v>
      </c>
      <c r="AT10" s="134">
        <v>3</v>
      </c>
      <c r="AU10" s="134">
        <v>3</v>
      </c>
      <c r="AV10" s="134">
        <v>3</v>
      </c>
      <c r="AW10" s="134" t="s">
        <v>73</v>
      </c>
      <c r="AX10" s="134" t="s">
        <v>100</v>
      </c>
      <c r="AY10" s="134" t="s">
        <v>73</v>
      </c>
      <c r="AZ10" s="134">
        <v>3</v>
      </c>
      <c r="BA10" s="134">
        <v>3</v>
      </c>
      <c r="BB10" s="134">
        <v>3</v>
      </c>
      <c r="BC10" s="134">
        <v>3</v>
      </c>
      <c r="BD10" s="134" t="s">
        <v>73</v>
      </c>
      <c r="BE10" s="134" t="s">
        <v>73</v>
      </c>
      <c r="BF10" s="134" t="s">
        <v>73</v>
      </c>
      <c r="BG10" s="134" t="s">
        <v>73</v>
      </c>
      <c r="BH10" s="134" t="s">
        <v>73</v>
      </c>
      <c r="BI10" s="132">
        <v>3</v>
      </c>
      <c r="BJ10" s="134">
        <v>3</v>
      </c>
      <c r="BK10" s="134">
        <v>3</v>
      </c>
      <c r="BL10" s="134">
        <v>3</v>
      </c>
      <c r="BM10" s="134" t="s">
        <v>73</v>
      </c>
      <c r="BN10" s="134" t="s">
        <v>73</v>
      </c>
      <c r="BO10" s="132" t="s">
        <v>73</v>
      </c>
      <c r="BP10" s="134">
        <v>3</v>
      </c>
      <c r="BQ10" s="134">
        <v>3</v>
      </c>
      <c r="BR10" s="134">
        <v>3</v>
      </c>
      <c r="BS10" s="134">
        <v>3</v>
      </c>
      <c r="BT10" s="134">
        <v>3</v>
      </c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3"/>
      <c r="CH10" s="135"/>
      <c r="CI10" s="136"/>
    </row>
  </sheetData>
  <sheetProtection/>
  <mergeCells count="45">
    <mergeCell ref="B1:O1"/>
    <mergeCell ref="B2:O2"/>
    <mergeCell ref="B3:F3"/>
    <mergeCell ref="B4:F4"/>
    <mergeCell ref="A6:A9"/>
    <mergeCell ref="B6:R6"/>
    <mergeCell ref="AV7:BC7"/>
    <mergeCell ref="BD7:BL7"/>
    <mergeCell ref="S6:AJ6"/>
    <mergeCell ref="AL6:BC6"/>
    <mergeCell ref="AK8:AK9"/>
    <mergeCell ref="AL8:AS8"/>
    <mergeCell ref="AT8:AU8"/>
    <mergeCell ref="AV8:AY8"/>
    <mergeCell ref="AZ8:BC8"/>
    <mergeCell ref="AH8:AJ8"/>
    <mergeCell ref="Y8:AA8"/>
    <mergeCell ref="AB8:AG8"/>
    <mergeCell ref="BD6:BT6"/>
    <mergeCell ref="BU6:CH6"/>
    <mergeCell ref="CI6:CI9"/>
    <mergeCell ref="B7:I7"/>
    <mergeCell ref="J7:R7"/>
    <mergeCell ref="S7:AA7"/>
    <mergeCell ref="AB7:AJ7"/>
    <mergeCell ref="AL7:AU7"/>
    <mergeCell ref="CF8:CF9"/>
    <mergeCell ref="CG8:CG9"/>
    <mergeCell ref="BM7:BT7"/>
    <mergeCell ref="BU7:BY7"/>
    <mergeCell ref="BZ7:CH7"/>
    <mergeCell ref="B8:F8"/>
    <mergeCell ref="G8:I8"/>
    <mergeCell ref="J8:O8"/>
    <mergeCell ref="P8:R8"/>
    <mergeCell ref="S8:X8"/>
    <mergeCell ref="BD8:BH8"/>
    <mergeCell ref="BI8:BL8"/>
    <mergeCell ref="BM8:BP8"/>
    <mergeCell ref="BQ8:BT8"/>
    <mergeCell ref="CH8:CH9"/>
    <mergeCell ref="BU8:BV8"/>
    <mergeCell ref="BW8:BY8"/>
    <mergeCell ref="BZ8:CC8"/>
    <mergeCell ref="CD8:CE8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C00000"/>
  </sheetPr>
  <dimension ref="A1:EA15"/>
  <sheetViews>
    <sheetView zoomScalePageLayoutView="0" workbookViewId="0" topLeftCell="B1">
      <selection activeCell="A1" sqref="A1:EA14"/>
    </sheetView>
  </sheetViews>
  <sheetFormatPr defaultColWidth="9.140625" defaultRowHeight="15"/>
  <cols>
    <col min="2" max="2" width="4.28125" style="0" customWidth="1"/>
    <col min="3" max="3" width="4.7109375" style="0" customWidth="1"/>
    <col min="4" max="4" width="3.57421875" style="0" customWidth="1"/>
    <col min="5" max="5" width="4.421875" style="0" customWidth="1"/>
    <col min="6" max="6" width="3.57421875" style="0" customWidth="1"/>
    <col min="7" max="7" width="4.57421875" style="0" customWidth="1"/>
    <col min="8" max="8" width="4.28125" style="0" customWidth="1"/>
    <col min="9" max="9" width="4.421875" style="0" customWidth="1"/>
    <col min="10" max="10" width="3.8515625" style="0" customWidth="1"/>
    <col min="11" max="11" width="4.7109375" style="0" customWidth="1"/>
    <col min="12" max="12" width="5.28125" style="0" customWidth="1"/>
    <col min="13" max="13" width="4.57421875" style="0" customWidth="1"/>
    <col min="14" max="14" width="3.28125" style="0" customWidth="1"/>
    <col min="15" max="15" width="5.140625" style="0" customWidth="1"/>
    <col min="16" max="16" width="4.00390625" style="0" customWidth="1"/>
    <col min="17" max="17" width="4.7109375" style="0" customWidth="1"/>
    <col min="18" max="18" width="5.140625" style="0" customWidth="1"/>
    <col min="19" max="19" width="4.421875" style="0" customWidth="1"/>
    <col min="20" max="20" width="4.8515625" style="0" customWidth="1"/>
    <col min="21" max="21" width="4.57421875" style="0" customWidth="1"/>
    <col min="22" max="22" width="4.7109375" style="0" customWidth="1"/>
    <col min="23" max="25" width="5.140625" style="0" customWidth="1"/>
    <col min="26" max="26" width="5.28125" style="0" customWidth="1"/>
    <col min="27" max="27" width="5.57421875" style="0" customWidth="1"/>
    <col min="28" max="28" width="6.00390625" style="0" customWidth="1"/>
    <col min="29" max="30" width="6.28125" style="0" customWidth="1"/>
    <col min="31" max="33" width="5.8515625" style="0" customWidth="1"/>
    <col min="34" max="34" width="6.28125" style="0" customWidth="1"/>
    <col min="35" max="36" width="5.421875" style="0" customWidth="1"/>
    <col min="37" max="38" width="6.00390625" style="0" customWidth="1"/>
    <col min="39" max="41" width="4.8515625" style="0" customWidth="1"/>
    <col min="42" max="42" width="5.00390625" style="0" customWidth="1"/>
    <col min="43" max="43" width="5.57421875" style="0" customWidth="1"/>
    <col min="44" max="44" width="6.28125" style="0" customWidth="1"/>
    <col min="45" max="45" width="5.7109375" style="0" customWidth="1"/>
    <col min="46" max="48" width="4.8515625" style="0" customWidth="1"/>
    <col min="49" max="49" width="4.7109375" style="0" customWidth="1"/>
    <col min="50" max="50" width="4.8515625" style="0" customWidth="1"/>
    <col min="51" max="51" width="5.57421875" style="0" customWidth="1"/>
    <col min="52" max="52" width="5.7109375" style="0" customWidth="1"/>
    <col min="53" max="53" width="6.00390625" style="0" customWidth="1"/>
    <col min="54" max="54" width="5.8515625" style="0" customWidth="1"/>
    <col min="55" max="56" width="6.00390625" style="0" customWidth="1"/>
    <col min="57" max="57" width="6.140625" style="0" customWidth="1"/>
    <col min="58" max="58" width="5.7109375" style="0" customWidth="1"/>
    <col min="59" max="59" width="6.00390625" style="0" customWidth="1"/>
    <col min="60" max="60" width="6.421875" style="0" customWidth="1"/>
    <col min="61" max="63" width="5.140625" style="0" customWidth="1"/>
    <col min="64" max="64" width="4.57421875" style="0" customWidth="1"/>
    <col min="65" max="65" width="5.421875" style="0" customWidth="1"/>
    <col min="66" max="66" width="5.00390625" style="0" customWidth="1"/>
    <col min="67" max="67" width="6.00390625" style="0" customWidth="1"/>
    <col min="68" max="68" width="4.8515625" style="0" customWidth="1"/>
    <col min="69" max="69" width="5.140625" style="0" customWidth="1"/>
    <col min="70" max="70" width="4.7109375" style="0" customWidth="1"/>
    <col min="71" max="71" width="5.140625" style="0" customWidth="1"/>
    <col min="72" max="72" width="5.00390625" style="0" customWidth="1"/>
    <col min="73" max="74" width="5.28125" style="0" customWidth="1"/>
    <col min="75" max="77" width="5.00390625" style="0" customWidth="1"/>
    <col min="78" max="78" width="5.421875" style="0" customWidth="1"/>
    <col min="79" max="79" width="4.7109375" style="0" customWidth="1"/>
    <col min="80" max="80" width="5.28125" style="0" customWidth="1"/>
    <col min="81" max="81" width="5.8515625" style="0" customWidth="1"/>
    <col min="82" max="82" width="4.7109375" style="0" customWidth="1"/>
    <col min="83" max="84" width="5.140625" style="0" customWidth="1"/>
    <col min="85" max="85" width="5.7109375" style="0" customWidth="1"/>
  </cols>
  <sheetData>
    <row r="1" spans="1:131" ht="18.75">
      <c r="A1" s="1" t="s">
        <v>78</v>
      </c>
      <c r="B1" s="1"/>
      <c r="C1" s="1"/>
      <c r="E1" s="79" t="s">
        <v>498</v>
      </c>
      <c r="F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</row>
    <row r="2" spans="1:131" ht="18.75">
      <c r="A2" s="9"/>
      <c r="B2" s="9"/>
      <c r="C2" s="9"/>
      <c r="D2" s="9" t="s">
        <v>0</v>
      </c>
      <c r="E2" s="9"/>
      <c r="F2" s="9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</row>
    <row r="3" spans="1:131" ht="18.75">
      <c r="A3" s="1" t="s">
        <v>79</v>
      </c>
      <c r="B3" s="2"/>
      <c r="C3" s="2"/>
      <c r="E3" s="2" t="s">
        <v>499</v>
      </c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</row>
    <row r="4" spans="1:131" ht="18.75">
      <c r="A4" s="1" t="s">
        <v>80</v>
      </c>
      <c r="B4" s="1"/>
      <c r="C4" s="1"/>
      <c r="E4" s="2">
        <v>2021</v>
      </c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</row>
    <row r="5" spans="1:131" ht="19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</row>
    <row r="6" spans="1:131" ht="21" thickBot="1">
      <c r="A6" s="214" t="s">
        <v>1</v>
      </c>
      <c r="B6" s="217" t="s">
        <v>111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20"/>
      <c r="AR6" s="217" t="s">
        <v>486</v>
      </c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22" t="s">
        <v>68</v>
      </c>
      <c r="CA6" s="222"/>
      <c r="CB6" s="222"/>
      <c r="CC6" s="222"/>
      <c r="CD6" s="222"/>
      <c r="CE6" s="222"/>
      <c r="CF6" s="222"/>
      <c r="CG6" s="222"/>
      <c r="CH6" s="222"/>
      <c r="CI6" s="222"/>
      <c r="CJ6" s="222"/>
      <c r="CK6" s="222"/>
      <c r="CL6" s="222"/>
      <c r="CM6" s="222"/>
      <c r="CN6" s="222"/>
      <c r="CO6" s="222"/>
      <c r="CP6" s="222"/>
      <c r="CQ6" s="222"/>
      <c r="CR6" s="222"/>
      <c r="CS6" s="222"/>
      <c r="CT6" s="222"/>
      <c r="CU6" s="222"/>
      <c r="CV6" s="222"/>
      <c r="CW6" s="222"/>
      <c r="CX6" s="222"/>
      <c r="CY6" s="222" t="s">
        <v>69</v>
      </c>
      <c r="CZ6" s="222"/>
      <c r="DA6" s="222"/>
      <c r="DB6" s="222"/>
      <c r="DC6" s="222"/>
      <c r="DD6" s="222"/>
      <c r="DE6" s="222"/>
      <c r="DF6" s="222"/>
      <c r="DG6" s="222"/>
      <c r="DH6" s="222"/>
      <c r="DI6" s="222"/>
      <c r="DJ6" s="222"/>
      <c r="DK6" s="222"/>
      <c r="DL6" s="222"/>
      <c r="DM6" s="222"/>
      <c r="DN6" s="222"/>
      <c r="DO6" s="222"/>
      <c r="DP6" s="222"/>
      <c r="DQ6" s="222"/>
      <c r="DR6" s="222"/>
      <c r="DS6" s="222"/>
      <c r="DT6" s="222"/>
      <c r="DU6" s="222"/>
      <c r="DV6" s="222"/>
      <c r="DW6" s="222"/>
      <c r="DX6" s="222"/>
      <c r="DY6" s="222"/>
      <c r="DZ6" s="222"/>
      <c r="EA6" s="237" t="s">
        <v>64</v>
      </c>
    </row>
    <row r="7" spans="1:131" ht="19.5" thickBot="1">
      <c r="A7" s="215"/>
      <c r="B7" s="244" t="s">
        <v>2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30" t="s">
        <v>3</v>
      </c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2"/>
      <c r="AR7" s="244" t="s">
        <v>28</v>
      </c>
      <c r="AS7" s="245"/>
      <c r="AT7" s="245"/>
      <c r="AU7" s="245"/>
      <c r="AV7" s="245"/>
      <c r="AW7" s="245"/>
      <c r="AX7" s="245"/>
      <c r="AY7" s="245"/>
      <c r="AZ7" s="245"/>
      <c r="BA7" s="245"/>
      <c r="BB7" s="245"/>
      <c r="BC7" s="245"/>
      <c r="BD7" s="245"/>
      <c r="BE7" s="245"/>
      <c r="BF7" s="245"/>
      <c r="BG7" s="245"/>
      <c r="BH7" s="245"/>
      <c r="BI7" s="245"/>
      <c r="BJ7" s="245"/>
      <c r="BK7" s="245"/>
      <c r="BL7" s="245"/>
      <c r="BM7" s="245"/>
      <c r="BN7" s="300" t="s">
        <v>199</v>
      </c>
      <c r="BO7" s="301"/>
      <c r="BP7" s="301"/>
      <c r="BQ7" s="301"/>
      <c r="BR7" s="301"/>
      <c r="BS7" s="301"/>
      <c r="BT7" s="301"/>
      <c r="BU7" s="301"/>
      <c r="BV7" s="301"/>
      <c r="BW7" s="301"/>
      <c r="BX7" s="301"/>
      <c r="BY7" s="301"/>
      <c r="BZ7" s="301"/>
      <c r="CA7" s="301"/>
      <c r="CB7" s="301"/>
      <c r="CC7" s="301"/>
      <c r="CD7" s="301"/>
      <c r="CE7" s="301"/>
      <c r="CF7" s="301"/>
      <c r="CG7" s="301"/>
      <c r="CH7" s="234" t="s">
        <v>41</v>
      </c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 t="s">
        <v>49</v>
      </c>
      <c r="CZ7" s="234"/>
      <c r="DA7" s="234"/>
      <c r="DB7" s="234"/>
      <c r="DC7" s="234"/>
      <c r="DD7" s="234"/>
      <c r="DE7" s="234"/>
      <c r="DF7" s="234"/>
      <c r="DG7" s="234"/>
      <c r="DH7" s="234"/>
      <c r="DI7" s="234"/>
      <c r="DJ7" s="234"/>
      <c r="DK7" s="234"/>
      <c r="DL7" s="234"/>
      <c r="DM7" s="234"/>
      <c r="DN7" s="234"/>
      <c r="DO7" s="234" t="s">
        <v>57</v>
      </c>
      <c r="DP7" s="234"/>
      <c r="DQ7" s="234"/>
      <c r="DR7" s="234"/>
      <c r="DS7" s="234"/>
      <c r="DT7" s="234"/>
      <c r="DU7" s="234"/>
      <c r="DV7" s="234"/>
      <c r="DW7" s="234"/>
      <c r="DX7" s="234"/>
      <c r="DY7" s="234"/>
      <c r="DZ7" s="234"/>
      <c r="EA7" s="238"/>
    </row>
    <row r="8" spans="1:131" ht="18.75">
      <c r="A8" s="215"/>
      <c r="B8" s="228" t="s">
        <v>4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8" t="s">
        <v>9</v>
      </c>
      <c r="Q8" s="229"/>
      <c r="R8" s="229"/>
      <c r="S8" s="229"/>
      <c r="T8" s="229"/>
      <c r="U8" s="229"/>
      <c r="V8" s="230" t="s">
        <v>4</v>
      </c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 t="s">
        <v>9</v>
      </c>
      <c r="AK8" s="231"/>
      <c r="AL8" s="231"/>
      <c r="AM8" s="231"/>
      <c r="AN8" s="231"/>
      <c r="AO8" s="231"/>
      <c r="AP8" s="231"/>
      <c r="AQ8" s="232"/>
      <c r="AR8" s="228" t="s">
        <v>4</v>
      </c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8" t="s">
        <v>9</v>
      </c>
      <c r="BG8" s="229"/>
      <c r="BH8" s="229"/>
      <c r="BI8" s="229"/>
      <c r="BJ8" s="229"/>
      <c r="BK8" s="229"/>
      <c r="BL8" s="229"/>
      <c r="BM8" s="229"/>
      <c r="BN8" s="230" t="s">
        <v>4</v>
      </c>
      <c r="BO8" s="231"/>
      <c r="BP8" s="231"/>
      <c r="BQ8" s="231"/>
      <c r="BR8" s="231" t="s">
        <v>11</v>
      </c>
      <c r="BS8" s="231"/>
      <c r="BT8" s="231"/>
      <c r="BU8" s="231"/>
      <c r="BV8" s="231"/>
      <c r="BW8" s="231"/>
      <c r="BX8" s="231"/>
      <c r="BY8" s="231"/>
      <c r="BZ8" s="299" t="s">
        <v>9</v>
      </c>
      <c r="CA8" s="299"/>
      <c r="CB8" s="299"/>
      <c r="CC8" s="299"/>
      <c r="CD8" s="299"/>
      <c r="CE8" s="299"/>
      <c r="CF8" s="299"/>
      <c r="CG8" s="299"/>
      <c r="CH8" s="234" t="s">
        <v>10</v>
      </c>
      <c r="CI8" s="234"/>
      <c r="CJ8" s="234"/>
      <c r="CK8" s="234"/>
      <c r="CL8" s="234"/>
      <c r="CM8" s="234"/>
      <c r="CN8" s="234" t="s">
        <v>9</v>
      </c>
      <c r="CO8" s="234"/>
      <c r="CP8" s="234"/>
      <c r="CQ8" s="234"/>
      <c r="CR8" s="234"/>
      <c r="CS8" s="234"/>
      <c r="CT8" s="234"/>
      <c r="CU8" s="234"/>
      <c r="CV8" s="234"/>
      <c r="CW8" s="234"/>
      <c r="CX8" s="242" t="s">
        <v>48</v>
      </c>
      <c r="CY8" s="234" t="s">
        <v>4</v>
      </c>
      <c r="CZ8" s="234"/>
      <c r="DA8" s="234"/>
      <c r="DB8" s="234"/>
      <c r="DC8" s="234"/>
      <c r="DD8" s="234"/>
      <c r="DE8" s="234"/>
      <c r="DF8" s="234"/>
      <c r="DG8" s="234" t="s">
        <v>9</v>
      </c>
      <c r="DH8" s="234"/>
      <c r="DI8" s="234"/>
      <c r="DJ8" s="234"/>
      <c r="DK8" s="234"/>
      <c r="DL8" s="234"/>
      <c r="DM8" s="234"/>
      <c r="DN8" s="234"/>
      <c r="DO8" s="234" t="s">
        <v>10</v>
      </c>
      <c r="DP8" s="234"/>
      <c r="DQ8" s="234" t="s">
        <v>9</v>
      </c>
      <c r="DR8" s="234"/>
      <c r="DS8" s="234"/>
      <c r="DT8" s="234"/>
      <c r="DU8" s="234"/>
      <c r="DV8" s="234"/>
      <c r="DW8" s="234"/>
      <c r="DX8" s="234"/>
      <c r="DY8" s="242" t="s">
        <v>62</v>
      </c>
      <c r="DZ8" s="243" t="s">
        <v>63</v>
      </c>
      <c r="EA8" s="238"/>
    </row>
    <row r="9" spans="1:131" ht="111.75" customHeight="1">
      <c r="A9" s="215"/>
      <c r="B9" s="223" t="s">
        <v>5</v>
      </c>
      <c r="C9" s="224"/>
      <c r="D9" s="224" t="s">
        <v>151</v>
      </c>
      <c r="E9" s="224"/>
      <c r="F9" s="224" t="s">
        <v>150</v>
      </c>
      <c r="G9" s="224"/>
      <c r="H9" s="224" t="s">
        <v>7</v>
      </c>
      <c r="I9" s="224"/>
      <c r="J9" s="246" t="s">
        <v>109</v>
      </c>
      <c r="K9" s="247"/>
      <c r="L9" s="224" t="s">
        <v>126</v>
      </c>
      <c r="M9" s="224"/>
      <c r="N9" s="246" t="s">
        <v>89</v>
      </c>
      <c r="O9" s="247"/>
      <c r="P9" s="294" t="s">
        <v>128</v>
      </c>
      <c r="Q9" s="240"/>
      <c r="R9" s="295" t="s">
        <v>126</v>
      </c>
      <c r="S9" s="296"/>
      <c r="T9" s="240" t="s">
        <v>74</v>
      </c>
      <c r="U9" s="240"/>
      <c r="V9" s="250" t="s">
        <v>5</v>
      </c>
      <c r="W9" s="251"/>
      <c r="X9" s="246" t="s">
        <v>89</v>
      </c>
      <c r="Y9" s="247"/>
      <c r="Z9" s="251" t="s">
        <v>156</v>
      </c>
      <c r="AA9" s="251"/>
      <c r="AB9" s="307" t="s">
        <v>152</v>
      </c>
      <c r="AC9" s="250"/>
      <c r="AD9" s="307" t="s">
        <v>153</v>
      </c>
      <c r="AE9" s="250"/>
      <c r="AF9" s="307" t="s">
        <v>500</v>
      </c>
      <c r="AG9" s="250"/>
      <c r="AH9" s="246" t="s">
        <v>126</v>
      </c>
      <c r="AI9" s="247"/>
      <c r="AJ9" s="235" t="s">
        <v>76</v>
      </c>
      <c r="AK9" s="236"/>
      <c r="AL9" s="235" t="s">
        <v>126</v>
      </c>
      <c r="AM9" s="236"/>
      <c r="AN9" s="235" t="s">
        <v>74</v>
      </c>
      <c r="AO9" s="236"/>
      <c r="AP9" s="309" t="s">
        <v>579</v>
      </c>
      <c r="AQ9" s="310"/>
      <c r="AR9" s="290" t="s">
        <v>27</v>
      </c>
      <c r="AS9" s="287"/>
      <c r="AT9" s="287" t="s">
        <v>83</v>
      </c>
      <c r="AU9" s="287"/>
      <c r="AV9" s="224" t="s">
        <v>89</v>
      </c>
      <c r="AW9" s="224"/>
      <c r="AX9" s="287" t="s">
        <v>246</v>
      </c>
      <c r="AY9" s="287"/>
      <c r="AZ9" s="246" t="s">
        <v>537</v>
      </c>
      <c r="BA9" s="247"/>
      <c r="BB9" s="224" t="s">
        <v>74</v>
      </c>
      <c r="BC9" s="224"/>
      <c r="BD9" s="246" t="s">
        <v>154</v>
      </c>
      <c r="BE9" s="247"/>
      <c r="BF9" s="248" t="s">
        <v>315</v>
      </c>
      <c r="BG9" s="249"/>
      <c r="BH9" s="235" t="s">
        <v>502</v>
      </c>
      <c r="BI9" s="236"/>
      <c r="BJ9" s="235" t="s">
        <v>501</v>
      </c>
      <c r="BK9" s="236"/>
      <c r="BL9" s="249" t="s">
        <v>126</v>
      </c>
      <c r="BM9" s="249"/>
      <c r="BN9" s="282" t="s">
        <v>538</v>
      </c>
      <c r="BO9" s="283"/>
      <c r="BP9" s="246" t="s">
        <v>315</v>
      </c>
      <c r="BQ9" s="247"/>
      <c r="BR9" s="284" t="s">
        <v>580</v>
      </c>
      <c r="BS9" s="284"/>
      <c r="BT9" s="285" t="s">
        <v>539</v>
      </c>
      <c r="BU9" s="286"/>
      <c r="BV9" s="246" t="s">
        <v>540</v>
      </c>
      <c r="BW9" s="247"/>
      <c r="BX9" s="246" t="s">
        <v>541</v>
      </c>
      <c r="BY9" s="247" t="s">
        <v>31</v>
      </c>
      <c r="BZ9" s="280" t="s">
        <v>27</v>
      </c>
      <c r="CA9" s="281"/>
      <c r="CB9" s="235" t="s">
        <v>315</v>
      </c>
      <c r="CC9" s="236"/>
      <c r="CD9" s="273" t="s">
        <v>436</v>
      </c>
      <c r="CE9" s="273"/>
      <c r="CF9" s="280" t="s">
        <v>542</v>
      </c>
      <c r="CG9" s="281"/>
      <c r="CH9" s="242" t="s">
        <v>42</v>
      </c>
      <c r="CI9" s="242"/>
      <c r="CJ9" s="242" t="s">
        <v>8</v>
      </c>
      <c r="CK9" s="242"/>
      <c r="CL9" s="242" t="s">
        <v>43</v>
      </c>
      <c r="CM9" s="242"/>
      <c r="CN9" s="243" t="s">
        <v>44</v>
      </c>
      <c r="CO9" s="243"/>
      <c r="CP9" s="243"/>
      <c r="CQ9" s="243" t="s">
        <v>45</v>
      </c>
      <c r="CR9" s="243"/>
      <c r="CS9" s="243" t="s">
        <v>46</v>
      </c>
      <c r="CT9" s="243"/>
      <c r="CU9" s="243" t="s">
        <v>47</v>
      </c>
      <c r="CV9" s="243"/>
      <c r="CW9" s="243"/>
      <c r="CX9" s="242"/>
      <c r="CY9" s="242" t="s">
        <v>50</v>
      </c>
      <c r="CZ9" s="242"/>
      <c r="DA9" s="242" t="s">
        <v>51</v>
      </c>
      <c r="DB9" s="242"/>
      <c r="DC9" s="242" t="s">
        <v>52</v>
      </c>
      <c r="DD9" s="242"/>
      <c r="DE9" s="242" t="s">
        <v>53</v>
      </c>
      <c r="DF9" s="242"/>
      <c r="DG9" s="243" t="s">
        <v>54</v>
      </c>
      <c r="DH9" s="243"/>
      <c r="DI9" s="243"/>
      <c r="DJ9" s="243" t="s">
        <v>55</v>
      </c>
      <c r="DK9" s="243"/>
      <c r="DL9" s="243"/>
      <c r="DM9" s="243" t="s">
        <v>56</v>
      </c>
      <c r="DN9" s="243"/>
      <c r="DO9" s="242" t="s">
        <v>58</v>
      </c>
      <c r="DP9" s="242"/>
      <c r="DQ9" s="243" t="s">
        <v>59</v>
      </c>
      <c r="DR9" s="243"/>
      <c r="DS9" s="243" t="s">
        <v>60</v>
      </c>
      <c r="DT9" s="243"/>
      <c r="DU9" s="243" t="s">
        <v>61</v>
      </c>
      <c r="DV9" s="243"/>
      <c r="DW9" s="243"/>
      <c r="DX9" s="5" t="s">
        <v>65</v>
      </c>
      <c r="DY9" s="242"/>
      <c r="DZ9" s="243"/>
      <c r="EA9" s="238"/>
    </row>
    <row r="10" spans="1:131" ht="37.5">
      <c r="A10" s="216"/>
      <c r="B10" s="13" t="s">
        <v>14</v>
      </c>
      <c r="C10" s="14" t="s">
        <v>81</v>
      </c>
      <c r="D10" s="14" t="s">
        <v>14</v>
      </c>
      <c r="E10" s="14" t="s">
        <v>81</v>
      </c>
      <c r="F10" s="14" t="s">
        <v>14</v>
      </c>
      <c r="G10" s="14" t="s">
        <v>81</v>
      </c>
      <c r="H10" s="14" t="s">
        <v>14</v>
      </c>
      <c r="I10" s="14" t="s">
        <v>81</v>
      </c>
      <c r="J10" s="14" t="s">
        <v>14</v>
      </c>
      <c r="K10" s="14" t="s">
        <v>81</v>
      </c>
      <c r="L10" s="14" t="s">
        <v>14</v>
      </c>
      <c r="M10" s="14" t="s">
        <v>81</v>
      </c>
      <c r="N10" s="14" t="s">
        <v>14</v>
      </c>
      <c r="O10" s="14" t="s">
        <v>81</v>
      </c>
      <c r="P10" s="13" t="s">
        <v>14</v>
      </c>
      <c r="Q10" s="14" t="s">
        <v>81</v>
      </c>
      <c r="R10" s="14" t="s">
        <v>14</v>
      </c>
      <c r="S10" s="14" t="s">
        <v>81</v>
      </c>
      <c r="T10" s="14" t="s">
        <v>14</v>
      </c>
      <c r="U10" s="14" t="s">
        <v>81</v>
      </c>
      <c r="V10" s="25" t="s">
        <v>14</v>
      </c>
      <c r="W10" s="26" t="s">
        <v>81</v>
      </c>
      <c r="X10" s="26" t="s">
        <v>14</v>
      </c>
      <c r="Y10" s="26" t="s">
        <v>81</v>
      </c>
      <c r="Z10" s="26" t="s">
        <v>14</v>
      </c>
      <c r="AA10" s="26" t="s">
        <v>81</v>
      </c>
      <c r="AB10" s="27" t="s">
        <v>14</v>
      </c>
      <c r="AC10" s="26" t="s">
        <v>81</v>
      </c>
      <c r="AD10" s="27" t="s">
        <v>14</v>
      </c>
      <c r="AE10" s="26" t="s">
        <v>81</v>
      </c>
      <c r="AF10" s="27" t="s">
        <v>14</v>
      </c>
      <c r="AG10" s="26" t="s">
        <v>81</v>
      </c>
      <c r="AH10" s="26" t="s">
        <v>14</v>
      </c>
      <c r="AI10" s="26" t="s">
        <v>81</v>
      </c>
      <c r="AJ10" s="26" t="s">
        <v>14</v>
      </c>
      <c r="AK10" s="26" t="s">
        <v>81</v>
      </c>
      <c r="AL10" s="26" t="s">
        <v>14</v>
      </c>
      <c r="AM10" s="26" t="s">
        <v>81</v>
      </c>
      <c r="AN10" s="26" t="s">
        <v>14</v>
      </c>
      <c r="AO10" s="28" t="s">
        <v>81</v>
      </c>
      <c r="AP10" s="26" t="s">
        <v>14</v>
      </c>
      <c r="AQ10" s="28" t="s">
        <v>81</v>
      </c>
      <c r="AR10" s="26" t="s">
        <v>14</v>
      </c>
      <c r="AS10" s="28" t="s">
        <v>81</v>
      </c>
      <c r="AT10" s="26" t="s">
        <v>14</v>
      </c>
      <c r="AU10" s="28" t="s">
        <v>81</v>
      </c>
      <c r="AV10" s="26" t="s">
        <v>14</v>
      </c>
      <c r="AW10" s="28" t="s">
        <v>81</v>
      </c>
      <c r="AX10" s="26" t="s">
        <v>14</v>
      </c>
      <c r="AY10" s="28" t="s">
        <v>81</v>
      </c>
      <c r="AZ10" s="26" t="s">
        <v>14</v>
      </c>
      <c r="BA10" s="28" t="s">
        <v>81</v>
      </c>
      <c r="BB10" s="26" t="s">
        <v>14</v>
      </c>
      <c r="BC10" s="28" t="s">
        <v>81</v>
      </c>
      <c r="BD10" s="26" t="s">
        <v>14</v>
      </c>
      <c r="BE10" s="28" t="s">
        <v>81</v>
      </c>
      <c r="BF10" s="26" t="s">
        <v>14</v>
      </c>
      <c r="BG10" s="28" t="s">
        <v>81</v>
      </c>
      <c r="BH10" s="26" t="s">
        <v>14</v>
      </c>
      <c r="BI10" s="28" t="s">
        <v>81</v>
      </c>
      <c r="BJ10" s="26" t="s">
        <v>14</v>
      </c>
      <c r="BK10" s="28" t="s">
        <v>81</v>
      </c>
      <c r="BL10" s="26" t="s">
        <v>14</v>
      </c>
      <c r="BM10" s="28" t="s">
        <v>81</v>
      </c>
      <c r="BN10" s="26" t="s">
        <v>14</v>
      </c>
      <c r="BO10" s="28" t="s">
        <v>81</v>
      </c>
      <c r="BP10" s="26" t="s">
        <v>14</v>
      </c>
      <c r="BQ10" s="28" t="s">
        <v>81</v>
      </c>
      <c r="BR10" s="26" t="s">
        <v>14</v>
      </c>
      <c r="BS10" s="28" t="s">
        <v>81</v>
      </c>
      <c r="BT10" s="26" t="s">
        <v>14</v>
      </c>
      <c r="BU10" s="28" t="s">
        <v>81</v>
      </c>
      <c r="BV10" s="26" t="s">
        <v>14</v>
      </c>
      <c r="BW10" s="28" t="s">
        <v>81</v>
      </c>
      <c r="BX10" s="26" t="s">
        <v>14</v>
      </c>
      <c r="BY10" s="28" t="s">
        <v>81</v>
      </c>
      <c r="BZ10" s="26" t="s">
        <v>14</v>
      </c>
      <c r="CA10" s="28" t="s">
        <v>81</v>
      </c>
      <c r="CB10" s="26" t="s">
        <v>14</v>
      </c>
      <c r="CC10" s="28" t="s">
        <v>81</v>
      </c>
      <c r="CD10" s="26" t="s">
        <v>14</v>
      </c>
      <c r="CE10" s="28" t="s">
        <v>81</v>
      </c>
      <c r="CF10" s="26" t="s">
        <v>14</v>
      </c>
      <c r="CG10" s="28" t="s">
        <v>81</v>
      </c>
      <c r="CH10" s="7" t="s">
        <v>14</v>
      </c>
      <c r="CI10" s="7" t="s">
        <v>15</v>
      </c>
      <c r="CJ10" s="7" t="s">
        <v>14</v>
      </c>
      <c r="CK10" s="7" t="s">
        <v>15</v>
      </c>
      <c r="CL10" s="7" t="s">
        <v>14</v>
      </c>
      <c r="CM10" s="7" t="s">
        <v>15</v>
      </c>
      <c r="CN10" s="6" t="s">
        <v>14</v>
      </c>
      <c r="CO10" s="6" t="s">
        <v>19</v>
      </c>
      <c r="CP10" s="6" t="s">
        <v>26</v>
      </c>
      <c r="CQ10" s="7" t="s">
        <v>14</v>
      </c>
      <c r="CR10" s="7" t="s">
        <v>15</v>
      </c>
      <c r="CS10" s="7" t="s">
        <v>14</v>
      </c>
      <c r="CT10" s="7" t="s">
        <v>15</v>
      </c>
      <c r="CU10" s="6" t="s">
        <v>14</v>
      </c>
      <c r="CV10" s="6" t="s">
        <v>19</v>
      </c>
      <c r="CW10" s="6" t="s">
        <v>26</v>
      </c>
      <c r="CX10" s="6" t="s">
        <v>15</v>
      </c>
      <c r="CY10" s="7" t="s">
        <v>14</v>
      </c>
      <c r="CZ10" s="7" t="s">
        <v>15</v>
      </c>
      <c r="DA10" s="7" t="s">
        <v>14</v>
      </c>
      <c r="DB10" s="7" t="s">
        <v>15</v>
      </c>
      <c r="DC10" s="7" t="s">
        <v>14</v>
      </c>
      <c r="DD10" s="7" t="s">
        <v>15</v>
      </c>
      <c r="DE10" s="7" t="s">
        <v>14</v>
      </c>
      <c r="DF10" s="7" t="s">
        <v>15</v>
      </c>
      <c r="DG10" s="6" t="s">
        <v>14</v>
      </c>
      <c r="DH10" s="6" t="s">
        <v>19</v>
      </c>
      <c r="DI10" s="6" t="s">
        <v>26</v>
      </c>
      <c r="DJ10" s="6" t="s">
        <v>14</v>
      </c>
      <c r="DK10" s="6" t="s">
        <v>19</v>
      </c>
      <c r="DL10" s="6" t="s">
        <v>26</v>
      </c>
      <c r="DM10" s="7" t="s">
        <v>14</v>
      </c>
      <c r="DN10" s="7" t="s">
        <v>15</v>
      </c>
      <c r="DO10" s="7" t="s">
        <v>14</v>
      </c>
      <c r="DP10" s="7" t="s">
        <v>15</v>
      </c>
      <c r="DQ10" s="7" t="s">
        <v>14</v>
      </c>
      <c r="DR10" s="7" t="s">
        <v>15</v>
      </c>
      <c r="DS10" s="7" t="s">
        <v>14</v>
      </c>
      <c r="DT10" s="7" t="s">
        <v>15</v>
      </c>
      <c r="DU10" s="6" t="s">
        <v>14</v>
      </c>
      <c r="DV10" s="6" t="s">
        <v>19</v>
      </c>
      <c r="DW10" s="6" t="s">
        <v>26</v>
      </c>
      <c r="DX10" s="6" t="s">
        <v>15</v>
      </c>
      <c r="DY10" s="6" t="s">
        <v>15</v>
      </c>
      <c r="DZ10" s="6" t="s">
        <v>15</v>
      </c>
      <c r="EA10" s="238"/>
    </row>
    <row r="11" spans="1:131" ht="18.75">
      <c r="A11" s="4">
        <v>21002</v>
      </c>
      <c r="B11" s="15" t="s">
        <v>66</v>
      </c>
      <c r="C11" s="16" t="s">
        <v>100</v>
      </c>
      <c r="D11" s="16" t="s">
        <v>66</v>
      </c>
      <c r="E11" s="16">
        <v>3</v>
      </c>
      <c r="F11" s="16" t="s">
        <v>66</v>
      </c>
      <c r="G11" s="16" t="s">
        <v>100</v>
      </c>
      <c r="H11" s="16" t="s">
        <v>66</v>
      </c>
      <c r="I11" s="16" t="s">
        <v>100</v>
      </c>
      <c r="J11" s="16" t="s">
        <v>66</v>
      </c>
      <c r="K11" s="16">
        <v>3</v>
      </c>
      <c r="L11" s="16" t="s">
        <v>66</v>
      </c>
      <c r="M11" s="16" t="s">
        <v>73</v>
      </c>
      <c r="N11" s="16" t="s">
        <v>66</v>
      </c>
      <c r="O11" s="16" t="s">
        <v>100</v>
      </c>
      <c r="P11" s="15" t="s">
        <v>66</v>
      </c>
      <c r="Q11" s="16">
        <v>4</v>
      </c>
      <c r="R11" s="16" t="s">
        <v>66</v>
      </c>
      <c r="S11" s="16">
        <v>3</v>
      </c>
      <c r="T11" s="16" t="s">
        <v>66</v>
      </c>
      <c r="U11" s="16">
        <v>3</v>
      </c>
      <c r="V11" s="16" t="s">
        <v>66</v>
      </c>
      <c r="W11" s="16" t="s">
        <v>100</v>
      </c>
      <c r="X11" s="16" t="s">
        <v>66</v>
      </c>
      <c r="Y11" s="16" t="s">
        <v>100</v>
      </c>
      <c r="Z11" s="16" t="s">
        <v>66</v>
      </c>
      <c r="AA11" s="16" t="s">
        <v>100</v>
      </c>
      <c r="AB11" s="16" t="s">
        <v>66</v>
      </c>
      <c r="AC11" s="16">
        <v>3</v>
      </c>
      <c r="AD11" s="16" t="s">
        <v>66</v>
      </c>
      <c r="AE11" s="16">
        <v>4</v>
      </c>
      <c r="AF11" s="16" t="s">
        <v>66</v>
      </c>
      <c r="AG11" s="16" t="s">
        <v>100</v>
      </c>
      <c r="AH11" s="16" t="s">
        <v>66</v>
      </c>
      <c r="AI11" s="16" t="s">
        <v>100</v>
      </c>
      <c r="AJ11" s="16" t="s">
        <v>66</v>
      </c>
      <c r="AK11" s="16">
        <v>4</v>
      </c>
      <c r="AL11" s="16" t="s">
        <v>66</v>
      </c>
      <c r="AM11" s="16">
        <v>3</v>
      </c>
      <c r="AN11" s="16" t="s">
        <v>66</v>
      </c>
      <c r="AO11" s="16">
        <v>3</v>
      </c>
      <c r="AP11" s="16" t="s">
        <v>66</v>
      </c>
      <c r="AQ11" s="16">
        <v>4</v>
      </c>
      <c r="AR11" s="16" t="s">
        <v>66</v>
      </c>
      <c r="AS11" s="15" t="s">
        <v>73</v>
      </c>
      <c r="AT11" s="16" t="s">
        <v>66</v>
      </c>
      <c r="AU11" s="16" t="s">
        <v>73</v>
      </c>
      <c r="AV11" s="16" t="s">
        <v>66</v>
      </c>
      <c r="AW11" s="16" t="s">
        <v>73</v>
      </c>
      <c r="AX11" s="16" t="s">
        <v>66</v>
      </c>
      <c r="AY11" s="16"/>
      <c r="AZ11" s="16" t="s">
        <v>66</v>
      </c>
      <c r="BA11" s="16">
        <v>3</v>
      </c>
      <c r="BB11" s="16" t="s">
        <v>66</v>
      </c>
      <c r="BC11" s="16">
        <v>3</v>
      </c>
      <c r="BD11" s="16" t="s">
        <v>66</v>
      </c>
      <c r="BE11" s="16"/>
      <c r="BF11" s="16" t="s">
        <v>66</v>
      </c>
      <c r="BG11" s="16">
        <v>3</v>
      </c>
      <c r="BH11" s="16" t="s">
        <v>66</v>
      </c>
      <c r="BI11" s="16"/>
      <c r="BJ11" s="16" t="s">
        <v>66</v>
      </c>
      <c r="BK11" s="16">
        <v>3</v>
      </c>
      <c r="BL11" s="16" t="s">
        <v>66</v>
      </c>
      <c r="BM11" s="16">
        <v>3</v>
      </c>
      <c r="BN11" s="160" t="s">
        <v>66</v>
      </c>
      <c r="BO11" s="8"/>
      <c r="BP11" s="8" t="s">
        <v>66</v>
      </c>
      <c r="BQ11" s="8" t="s">
        <v>67</v>
      </c>
      <c r="BR11" s="8" t="s">
        <v>66</v>
      </c>
      <c r="BS11" s="8"/>
      <c r="BT11" s="160" t="s">
        <v>66</v>
      </c>
      <c r="BU11" s="160" t="s">
        <v>73</v>
      </c>
      <c r="BV11" s="160" t="s">
        <v>66</v>
      </c>
      <c r="BW11" s="160" t="s">
        <v>73</v>
      </c>
      <c r="BX11" s="160" t="s">
        <v>66</v>
      </c>
      <c r="BY11" s="160" t="s">
        <v>73</v>
      </c>
      <c r="BZ11" s="160" t="s">
        <v>66</v>
      </c>
      <c r="CA11" s="160">
        <v>3</v>
      </c>
      <c r="CB11" s="8" t="s">
        <v>66</v>
      </c>
      <c r="CC11" s="8" t="s">
        <v>67</v>
      </c>
      <c r="CD11" s="8" t="s">
        <v>66</v>
      </c>
      <c r="CE11" s="8" t="s">
        <v>67</v>
      </c>
      <c r="CF11" s="160" t="s">
        <v>66</v>
      </c>
      <c r="CG11" s="160">
        <v>3</v>
      </c>
      <c r="CH11" s="8" t="s">
        <v>66</v>
      </c>
      <c r="CI11" s="8"/>
      <c r="CJ11" s="8" t="s">
        <v>66</v>
      </c>
      <c r="CK11" s="8" t="s">
        <v>67</v>
      </c>
      <c r="CL11" s="8" t="s">
        <v>66</v>
      </c>
      <c r="CM11" s="8" t="s">
        <v>67</v>
      </c>
      <c r="CN11" s="8" t="s">
        <v>66</v>
      </c>
      <c r="CO11" s="8"/>
      <c r="CP11" s="8"/>
      <c r="CQ11" s="8" t="s">
        <v>66</v>
      </c>
      <c r="CR11" s="8"/>
      <c r="CS11" s="8" t="s">
        <v>66</v>
      </c>
      <c r="CT11" s="8"/>
      <c r="CU11" s="8" t="s">
        <v>66</v>
      </c>
      <c r="CV11" s="8"/>
      <c r="CW11" s="8"/>
      <c r="CX11" s="8"/>
      <c r="CY11" s="8" t="s">
        <v>66</v>
      </c>
      <c r="CZ11" s="8"/>
      <c r="DA11" s="8" t="s">
        <v>66</v>
      </c>
      <c r="DB11" s="8"/>
      <c r="DC11" s="8" t="s">
        <v>66</v>
      </c>
      <c r="DD11" s="8"/>
      <c r="DE11" s="8" t="s">
        <v>66</v>
      </c>
      <c r="DF11" s="8"/>
      <c r="DG11" s="8" t="s">
        <v>66</v>
      </c>
      <c r="DH11" s="8"/>
      <c r="DI11" s="8"/>
      <c r="DJ11" s="8" t="s">
        <v>66</v>
      </c>
      <c r="DK11" s="8"/>
      <c r="DL11" s="8"/>
      <c r="DM11" s="8" t="s">
        <v>66</v>
      </c>
      <c r="DN11" s="8"/>
      <c r="DO11" s="8" t="s">
        <v>66</v>
      </c>
      <c r="DP11" s="8"/>
      <c r="DQ11" s="8" t="s">
        <v>66</v>
      </c>
      <c r="DR11" s="8"/>
      <c r="DS11" s="8" t="s">
        <v>66</v>
      </c>
      <c r="DT11" s="8"/>
      <c r="DU11" s="8" t="s">
        <v>66</v>
      </c>
      <c r="DV11" s="8"/>
      <c r="DW11" s="8"/>
      <c r="DX11" s="8"/>
      <c r="DY11" s="8"/>
      <c r="DZ11" s="8"/>
      <c r="EA11" s="22" t="e">
        <f>AVERAGE(Q11,U11,#REF!,#REF!)</f>
        <v>#REF!</v>
      </c>
    </row>
    <row r="12" spans="1:131" ht="18.75">
      <c r="A12" s="4"/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5"/>
      <c r="Q12" s="16"/>
      <c r="R12" s="16"/>
      <c r="S12" s="16"/>
      <c r="T12" s="16"/>
      <c r="U12" s="16"/>
      <c r="V12" s="36"/>
      <c r="W12" s="37"/>
      <c r="X12" s="37"/>
      <c r="Y12" s="37"/>
      <c r="Z12" s="37"/>
      <c r="AA12" s="37"/>
      <c r="AB12" s="29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29"/>
      <c r="AQ12" s="38"/>
      <c r="AR12" s="11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22"/>
    </row>
    <row r="13" spans="1:131" ht="18.75">
      <c r="A13" s="4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5"/>
      <c r="Q13" s="16"/>
      <c r="R13" s="16"/>
      <c r="S13" s="16"/>
      <c r="T13" s="16"/>
      <c r="U13" s="16"/>
      <c r="V13" s="36"/>
      <c r="W13" s="37"/>
      <c r="X13" s="37"/>
      <c r="Y13" s="37"/>
      <c r="Z13" s="37"/>
      <c r="AA13" s="37"/>
      <c r="AB13" s="29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29"/>
      <c r="AQ13" s="38"/>
      <c r="AR13" s="11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22"/>
    </row>
    <row r="14" spans="1:131" ht="18.75">
      <c r="A14" s="4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5"/>
      <c r="Q14" s="16"/>
      <c r="R14" s="16"/>
      <c r="S14" s="16"/>
      <c r="T14" s="16"/>
      <c r="U14" s="16"/>
      <c r="V14" s="36"/>
      <c r="W14" s="37"/>
      <c r="X14" s="37"/>
      <c r="Y14" s="37"/>
      <c r="Z14" s="37"/>
      <c r="AA14" s="37"/>
      <c r="AB14" s="29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29"/>
      <c r="AQ14" s="38"/>
      <c r="AR14" s="11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22"/>
    </row>
    <row r="15" spans="1:131" ht="18.75">
      <c r="A15" s="4"/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5"/>
      <c r="Q15" s="16"/>
      <c r="R15" s="16"/>
      <c r="S15" s="16"/>
      <c r="T15" s="16"/>
      <c r="U15" s="16"/>
      <c r="V15" s="36"/>
      <c r="W15" s="37"/>
      <c r="X15" s="37"/>
      <c r="Y15" s="37"/>
      <c r="Z15" s="37"/>
      <c r="AA15" s="37"/>
      <c r="AB15" s="29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29"/>
      <c r="AQ15" s="38"/>
      <c r="AR15" s="11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22"/>
    </row>
  </sheetData>
  <sheetProtection/>
  <mergeCells count="90">
    <mergeCell ref="CJ9:CK9"/>
    <mergeCell ref="CL9:CM9"/>
    <mergeCell ref="CN9:CP9"/>
    <mergeCell ref="CQ9:CR9"/>
    <mergeCell ref="CH9:CI9"/>
    <mergeCell ref="CF9:CG9"/>
    <mergeCell ref="BN7:CG7"/>
    <mergeCell ref="BX9:BY9"/>
    <mergeCell ref="CB9:CC9"/>
    <mergeCell ref="CD9:CE9"/>
    <mergeCell ref="BP9:BQ9"/>
    <mergeCell ref="BR9:BS9"/>
    <mergeCell ref="BT9:BU9"/>
    <mergeCell ref="BV9:BW9"/>
    <mergeCell ref="BZ9:CA9"/>
    <mergeCell ref="BF9:BG9"/>
    <mergeCell ref="BH9:BI9"/>
    <mergeCell ref="BL9:BM9"/>
    <mergeCell ref="BN9:BO9"/>
    <mergeCell ref="BJ9:BK9"/>
    <mergeCell ref="AX9:AY9"/>
    <mergeCell ref="AZ9:BA9"/>
    <mergeCell ref="BB9:BC9"/>
    <mergeCell ref="BD9:BE9"/>
    <mergeCell ref="AP9:AQ9"/>
    <mergeCell ref="AR9:AS9"/>
    <mergeCell ref="AT9:AU9"/>
    <mergeCell ref="AV9:AW9"/>
    <mergeCell ref="AJ9:AK9"/>
    <mergeCell ref="AL9:AM9"/>
    <mergeCell ref="AN9:AO9"/>
    <mergeCell ref="X9:Y9"/>
    <mergeCell ref="Z9:AA9"/>
    <mergeCell ref="AB9:AC9"/>
    <mergeCell ref="AH9:AI9"/>
    <mergeCell ref="AD9:AE9"/>
    <mergeCell ref="AF9:AG9"/>
    <mergeCell ref="P9:Q9"/>
    <mergeCell ref="R9:S9"/>
    <mergeCell ref="T9:U9"/>
    <mergeCell ref="V9:W9"/>
    <mergeCell ref="J9:K9"/>
    <mergeCell ref="L9:M9"/>
    <mergeCell ref="N9:O9"/>
    <mergeCell ref="B9:C9"/>
    <mergeCell ref="D9:E9"/>
    <mergeCell ref="F9:G9"/>
    <mergeCell ref="H9:I9"/>
    <mergeCell ref="DZ8:DZ9"/>
    <mergeCell ref="DQ9:DR9"/>
    <mergeCell ref="DS9:DT9"/>
    <mergeCell ref="DU9:DW9"/>
    <mergeCell ref="DE9:DF9"/>
    <mergeCell ref="DO8:DP8"/>
    <mergeCell ref="DQ8:DX8"/>
    <mergeCell ref="DY8:DY9"/>
    <mergeCell ref="DG9:DI9"/>
    <mergeCell ref="DJ9:DL9"/>
    <mergeCell ref="DM9:DN9"/>
    <mergeCell ref="DO9:DP9"/>
    <mergeCell ref="CY6:DZ6"/>
    <mergeCell ref="CN8:CW8"/>
    <mergeCell ref="CX8:CX9"/>
    <mergeCell ref="CY8:DF8"/>
    <mergeCell ref="DG8:DN8"/>
    <mergeCell ref="CS9:CT9"/>
    <mergeCell ref="CU9:CW9"/>
    <mergeCell ref="CY9:CZ9"/>
    <mergeCell ref="DA9:DB9"/>
    <mergeCell ref="DC9:DD9"/>
    <mergeCell ref="EA6:EA10"/>
    <mergeCell ref="B7:U7"/>
    <mergeCell ref="V7:AQ7"/>
    <mergeCell ref="AR7:BM7"/>
    <mergeCell ref="CH7:CX7"/>
    <mergeCell ref="CY7:DN7"/>
    <mergeCell ref="DO7:DZ7"/>
    <mergeCell ref="BN8:BY8"/>
    <mergeCell ref="BZ8:CG8"/>
    <mergeCell ref="CH8:CM8"/>
    <mergeCell ref="A6:A10"/>
    <mergeCell ref="B6:AQ6"/>
    <mergeCell ref="AR6:BY6"/>
    <mergeCell ref="BZ6:CX6"/>
    <mergeCell ref="B8:O8"/>
    <mergeCell ref="P8:U8"/>
    <mergeCell ref="V8:AI8"/>
    <mergeCell ref="AJ8:AQ8"/>
    <mergeCell ref="AR8:BE8"/>
    <mergeCell ref="BF8:BM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C00000"/>
  </sheetPr>
  <dimension ref="A1:EV18"/>
  <sheetViews>
    <sheetView zoomScalePageLayoutView="0" workbookViewId="0" topLeftCell="AV1">
      <selection activeCell="BU10" sqref="BU10"/>
    </sheetView>
  </sheetViews>
  <sheetFormatPr defaultColWidth="9.140625" defaultRowHeight="15"/>
  <cols>
    <col min="2" max="2" width="4.140625" style="0" customWidth="1"/>
    <col min="3" max="3" width="4.57421875" style="0" customWidth="1"/>
    <col min="4" max="4" width="5.7109375" style="0" customWidth="1"/>
    <col min="5" max="5" width="6.8515625" style="0" customWidth="1"/>
    <col min="6" max="6" width="5.8515625" style="0" customWidth="1"/>
    <col min="7" max="7" width="4.28125" style="0" customWidth="1"/>
    <col min="8" max="8" width="5.140625" style="0" customWidth="1"/>
    <col min="9" max="9" width="5.7109375" style="0" customWidth="1"/>
    <col min="10" max="10" width="4.7109375" style="0" customWidth="1"/>
    <col min="11" max="11" width="4.421875" style="0" customWidth="1"/>
    <col min="12" max="12" width="5.8515625" style="0" customWidth="1"/>
    <col min="13" max="15" width="5.140625" style="0" customWidth="1"/>
    <col min="16" max="16" width="6.00390625" style="0" customWidth="1"/>
    <col min="17" max="17" width="5.421875" style="0" customWidth="1"/>
    <col min="18" max="19" width="6.00390625" style="0" customWidth="1"/>
    <col min="20" max="20" width="6.28125" style="0" customWidth="1"/>
    <col min="21" max="21" width="4.8515625" style="0" customWidth="1"/>
    <col min="22" max="22" width="6.00390625" style="0" customWidth="1"/>
    <col min="23" max="23" width="5.140625" style="0" customWidth="1"/>
    <col min="24" max="24" width="5.00390625" style="0" customWidth="1"/>
    <col min="25" max="25" width="5.7109375" style="0" customWidth="1"/>
    <col min="26" max="26" width="5.57421875" style="0" customWidth="1"/>
    <col min="27" max="27" width="5.140625" style="0" customWidth="1"/>
    <col min="28" max="28" width="5.00390625" style="0" customWidth="1"/>
    <col min="29" max="29" width="5.421875" style="0" customWidth="1"/>
    <col min="30" max="30" width="4.57421875" style="0" customWidth="1"/>
    <col min="31" max="32" width="5.421875" style="0" customWidth="1"/>
    <col min="33" max="33" width="6.7109375" style="0" customWidth="1"/>
    <col min="34" max="34" width="5.8515625" style="0" customWidth="1"/>
    <col min="35" max="35" width="5.7109375" style="0" customWidth="1"/>
    <col min="36" max="36" width="5.421875" style="0" customWidth="1"/>
    <col min="37" max="37" width="6.57421875" style="0" customWidth="1"/>
    <col min="38" max="38" width="4.7109375" style="0" customWidth="1"/>
    <col min="39" max="41" width="6.8515625" style="0" customWidth="1"/>
    <col min="42" max="42" width="6.00390625" style="0" customWidth="1"/>
    <col min="43" max="43" width="6.8515625" style="0" customWidth="1"/>
    <col min="44" max="44" width="5.8515625" style="0" customWidth="1"/>
    <col min="45" max="45" width="6.00390625" style="0" customWidth="1"/>
    <col min="46" max="49" width="5.7109375" style="0" customWidth="1"/>
    <col min="50" max="50" width="5.140625" style="0" customWidth="1"/>
    <col min="51" max="67" width="5.7109375" style="0" customWidth="1"/>
    <col min="68" max="68" width="4.7109375" style="0" customWidth="1"/>
    <col min="69" max="69" width="5.57421875" style="0" customWidth="1"/>
    <col min="70" max="84" width="5.7109375" style="0" customWidth="1"/>
  </cols>
  <sheetData>
    <row r="1" spans="1:152" ht="18.75">
      <c r="A1" s="1" t="s">
        <v>78</v>
      </c>
      <c r="B1" s="1"/>
      <c r="C1" s="1"/>
      <c r="E1" s="1" t="s">
        <v>145</v>
      </c>
      <c r="F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</row>
    <row r="2" spans="1:152" ht="18.75">
      <c r="A2" s="9"/>
      <c r="B2" s="9"/>
      <c r="C2" s="9"/>
      <c r="D2" s="9" t="s">
        <v>0</v>
      </c>
      <c r="E2" s="9"/>
      <c r="F2" s="9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</row>
    <row r="3" spans="1:152" ht="18.75">
      <c r="A3" s="1" t="s">
        <v>79</v>
      </c>
      <c r="B3" s="2"/>
      <c r="C3" s="2"/>
      <c r="E3" s="2" t="s">
        <v>483</v>
      </c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</row>
    <row r="4" spans="1:152" ht="18.75">
      <c r="A4" s="1" t="s">
        <v>80</v>
      </c>
      <c r="B4" s="1"/>
      <c r="C4" s="1"/>
      <c r="E4" s="2">
        <v>2021</v>
      </c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</row>
    <row r="5" spans="1:152" ht="19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</row>
    <row r="6" spans="1:152" ht="21" thickBot="1">
      <c r="A6" s="214" t="s">
        <v>1</v>
      </c>
      <c r="B6" s="217" t="s">
        <v>111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20"/>
      <c r="AT6" s="217" t="s">
        <v>486</v>
      </c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22" t="s">
        <v>68</v>
      </c>
      <c r="CH6" s="222"/>
      <c r="CI6" s="222"/>
      <c r="CJ6" s="222"/>
      <c r="CK6" s="222"/>
      <c r="CL6" s="222"/>
      <c r="CM6" s="222"/>
      <c r="CN6" s="222"/>
      <c r="CO6" s="222"/>
      <c r="CP6" s="222"/>
      <c r="CQ6" s="222"/>
      <c r="CR6" s="222"/>
      <c r="CS6" s="222"/>
      <c r="CT6" s="222"/>
      <c r="CU6" s="222"/>
      <c r="CV6" s="222"/>
      <c r="CW6" s="222"/>
      <c r="CX6" s="222"/>
      <c r="CY6" s="222"/>
      <c r="CZ6" s="222"/>
      <c r="DA6" s="222"/>
      <c r="DB6" s="222"/>
      <c r="DC6" s="222"/>
      <c r="DD6" s="222"/>
      <c r="DE6" s="222"/>
      <c r="DF6" s="222"/>
      <c r="DG6" s="222"/>
      <c r="DH6" s="222"/>
      <c r="DI6" s="222"/>
      <c r="DJ6" s="222"/>
      <c r="DK6" s="222"/>
      <c r="DL6" s="222"/>
      <c r="DM6" s="222"/>
      <c r="DN6" s="222"/>
      <c r="DO6" s="222"/>
      <c r="DP6" s="222"/>
      <c r="DQ6" s="222"/>
      <c r="DR6" s="222"/>
      <c r="DS6" s="222"/>
      <c r="DT6" s="222" t="s">
        <v>69</v>
      </c>
      <c r="DU6" s="222"/>
      <c r="DV6" s="222"/>
      <c r="DW6" s="222"/>
      <c r="DX6" s="222"/>
      <c r="DY6" s="222"/>
      <c r="DZ6" s="222"/>
      <c r="EA6" s="222"/>
      <c r="EB6" s="222"/>
      <c r="EC6" s="222"/>
      <c r="ED6" s="222"/>
      <c r="EE6" s="222"/>
      <c r="EF6" s="222"/>
      <c r="EG6" s="222"/>
      <c r="EH6" s="222"/>
      <c r="EI6" s="222"/>
      <c r="EJ6" s="222"/>
      <c r="EK6" s="222"/>
      <c r="EL6" s="222"/>
      <c r="EM6" s="222"/>
      <c r="EN6" s="222"/>
      <c r="EO6" s="222"/>
      <c r="EP6" s="222"/>
      <c r="EQ6" s="222"/>
      <c r="ER6" s="222"/>
      <c r="ES6" s="222"/>
      <c r="ET6" s="222"/>
      <c r="EU6" s="222"/>
      <c r="EV6" s="237" t="s">
        <v>64</v>
      </c>
    </row>
    <row r="7" spans="1:152" ht="19.5" thickBot="1">
      <c r="A7" s="215"/>
      <c r="B7" s="244" t="s">
        <v>2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30" t="s">
        <v>3</v>
      </c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2"/>
      <c r="AT7" s="244" t="s">
        <v>28</v>
      </c>
      <c r="AU7" s="245"/>
      <c r="AV7" s="245"/>
      <c r="AW7" s="245"/>
      <c r="AX7" s="245"/>
      <c r="AY7" s="245"/>
      <c r="AZ7" s="245"/>
      <c r="BA7" s="245"/>
      <c r="BB7" s="245"/>
      <c r="BC7" s="245"/>
      <c r="BD7" s="245"/>
      <c r="BE7" s="245"/>
      <c r="BF7" s="245"/>
      <c r="BG7" s="245"/>
      <c r="BH7" s="245"/>
      <c r="BI7" s="245"/>
      <c r="BJ7" s="245"/>
      <c r="BK7" s="245"/>
      <c r="BL7" s="245"/>
      <c r="BM7" s="245"/>
      <c r="BN7" s="394" t="s">
        <v>199</v>
      </c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1"/>
      <c r="CF7" s="231"/>
      <c r="CG7" s="234" t="s">
        <v>32</v>
      </c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 t="s">
        <v>41</v>
      </c>
      <c r="DD7" s="234"/>
      <c r="DE7" s="234"/>
      <c r="DF7" s="234"/>
      <c r="DG7" s="234"/>
      <c r="DH7" s="234"/>
      <c r="DI7" s="234"/>
      <c r="DJ7" s="234"/>
      <c r="DK7" s="234"/>
      <c r="DL7" s="234"/>
      <c r="DM7" s="234"/>
      <c r="DN7" s="234"/>
      <c r="DO7" s="234"/>
      <c r="DP7" s="234"/>
      <c r="DQ7" s="234"/>
      <c r="DR7" s="234"/>
      <c r="DS7" s="234"/>
      <c r="DT7" s="234" t="s">
        <v>49</v>
      </c>
      <c r="DU7" s="234"/>
      <c r="DV7" s="234"/>
      <c r="DW7" s="234"/>
      <c r="DX7" s="234"/>
      <c r="DY7" s="234"/>
      <c r="DZ7" s="234"/>
      <c r="EA7" s="234"/>
      <c r="EB7" s="234"/>
      <c r="EC7" s="234"/>
      <c r="ED7" s="234"/>
      <c r="EE7" s="234"/>
      <c r="EF7" s="234"/>
      <c r="EG7" s="234"/>
      <c r="EH7" s="234"/>
      <c r="EI7" s="234"/>
      <c r="EJ7" s="234" t="s">
        <v>57</v>
      </c>
      <c r="EK7" s="234"/>
      <c r="EL7" s="234"/>
      <c r="EM7" s="234"/>
      <c r="EN7" s="234"/>
      <c r="EO7" s="234"/>
      <c r="EP7" s="234"/>
      <c r="EQ7" s="234"/>
      <c r="ER7" s="234"/>
      <c r="ES7" s="234"/>
      <c r="ET7" s="234"/>
      <c r="EU7" s="234"/>
      <c r="EV7" s="238"/>
    </row>
    <row r="8" spans="1:152" ht="18.75">
      <c r="A8" s="215"/>
      <c r="B8" s="228" t="s">
        <v>4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8" t="s">
        <v>9</v>
      </c>
      <c r="S8" s="229"/>
      <c r="T8" s="229"/>
      <c r="U8" s="229"/>
      <c r="V8" s="229"/>
      <c r="W8" s="229"/>
      <c r="X8" s="230" t="s">
        <v>4</v>
      </c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 t="s">
        <v>9</v>
      </c>
      <c r="AM8" s="231"/>
      <c r="AN8" s="231"/>
      <c r="AO8" s="231"/>
      <c r="AP8" s="231"/>
      <c r="AQ8" s="231"/>
      <c r="AR8" s="231"/>
      <c r="AS8" s="232"/>
      <c r="AT8" s="228" t="s">
        <v>4</v>
      </c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8" t="s">
        <v>9</v>
      </c>
      <c r="BI8" s="229"/>
      <c r="BJ8" s="229"/>
      <c r="BK8" s="229"/>
      <c r="BL8" s="229"/>
      <c r="BM8" s="229"/>
      <c r="BN8" s="524" t="s">
        <v>611</v>
      </c>
      <c r="BO8" s="445"/>
      <c r="BP8" s="445"/>
      <c r="BQ8" s="445"/>
      <c r="BR8" s="445" t="s">
        <v>11</v>
      </c>
      <c r="BS8" s="445"/>
      <c r="BT8" s="445"/>
      <c r="BU8" s="445"/>
      <c r="BV8" s="445"/>
      <c r="BW8" s="445"/>
      <c r="BX8" s="445"/>
      <c r="BY8" s="445"/>
      <c r="BZ8" s="445"/>
      <c r="CA8" s="445"/>
      <c r="CB8" s="445"/>
      <c r="CC8" s="445"/>
      <c r="CD8" s="445"/>
      <c r="CE8" s="445"/>
      <c r="CF8" s="445"/>
      <c r="CG8" s="234" t="s">
        <v>599</v>
      </c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 t="s">
        <v>9</v>
      </c>
      <c r="CU8" s="234"/>
      <c r="CV8" s="234"/>
      <c r="CW8" s="234"/>
      <c r="CX8" s="234"/>
      <c r="CY8" s="234"/>
      <c r="CZ8" s="234"/>
      <c r="DA8" s="234"/>
      <c r="DB8" s="234"/>
      <c r="DC8" s="234" t="s">
        <v>10</v>
      </c>
      <c r="DD8" s="234"/>
      <c r="DE8" s="234"/>
      <c r="DF8" s="234"/>
      <c r="DG8" s="234"/>
      <c r="DH8" s="234"/>
      <c r="DI8" s="234" t="s">
        <v>9</v>
      </c>
      <c r="DJ8" s="234"/>
      <c r="DK8" s="234"/>
      <c r="DL8" s="234"/>
      <c r="DM8" s="234"/>
      <c r="DN8" s="234"/>
      <c r="DO8" s="234"/>
      <c r="DP8" s="234"/>
      <c r="DQ8" s="234"/>
      <c r="DR8" s="234"/>
      <c r="DS8" s="242" t="s">
        <v>48</v>
      </c>
      <c r="DT8" s="234" t="s">
        <v>4</v>
      </c>
      <c r="DU8" s="234"/>
      <c r="DV8" s="234"/>
      <c r="DW8" s="234"/>
      <c r="DX8" s="234"/>
      <c r="DY8" s="234"/>
      <c r="DZ8" s="234"/>
      <c r="EA8" s="234"/>
      <c r="EB8" s="234" t="s">
        <v>9</v>
      </c>
      <c r="EC8" s="234"/>
      <c r="ED8" s="234"/>
      <c r="EE8" s="234"/>
      <c r="EF8" s="234"/>
      <c r="EG8" s="234"/>
      <c r="EH8" s="234"/>
      <c r="EI8" s="234"/>
      <c r="EJ8" s="234" t="s">
        <v>10</v>
      </c>
      <c r="EK8" s="234"/>
      <c r="EL8" s="234" t="s">
        <v>9</v>
      </c>
      <c r="EM8" s="234"/>
      <c r="EN8" s="234"/>
      <c r="EO8" s="234"/>
      <c r="EP8" s="234"/>
      <c r="EQ8" s="234"/>
      <c r="ER8" s="234"/>
      <c r="ES8" s="234"/>
      <c r="ET8" s="242" t="s">
        <v>62</v>
      </c>
      <c r="EU8" s="243" t="s">
        <v>63</v>
      </c>
      <c r="EV8" s="238"/>
    </row>
    <row r="9" spans="1:152" ht="213.75" customHeight="1">
      <c r="A9" s="215"/>
      <c r="B9" s="223" t="s">
        <v>5</v>
      </c>
      <c r="C9" s="224"/>
      <c r="D9" s="224" t="s">
        <v>124</v>
      </c>
      <c r="E9" s="224"/>
      <c r="F9" s="224" t="s">
        <v>75</v>
      </c>
      <c r="G9" s="224"/>
      <c r="H9" s="224" t="s">
        <v>7</v>
      </c>
      <c r="I9" s="224"/>
      <c r="J9" s="246" t="s">
        <v>125</v>
      </c>
      <c r="K9" s="247"/>
      <c r="L9" s="224" t="s">
        <v>127</v>
      </c>
      <c r="M9" s="224"/>
      <c r="N9" s="246" t="s">
        <v>89</v>
      </c>
      <c r="O9" s="247"/>
      <c r="P9" s="246" t="s">
        <v>126</v>
      </c>
      <c r="Q9" s="247"/>
      <c r="R9" s="248" t="s">
        <v>128</v>
      </c>
      <c r="S9" s="249"/>
      <c r="T9" s="235" t="s">
        <v>109</v>
      </c>
      <c r="U9" s="236"/>
      <c r="V9" s="249" t="s">
        <v>129</v>
      </c>
      <c r="W9" s="249"/>
      <c r="X9" s="250" t="s">
        <v>5</v>
      </c>
      <c r="Y9" s="251"/>
      <c r="Z9" s="246" t="s">
        <v>89</v>
      </c>
      <c r="AA9" s="247"/>
      <c r="AB9" s="251" t="s">
        <v>156</v>
      </c>
      <c r="AC9" s="251"/>
      <c r="AD9" s="307" t="s">
        <v>359</v>
      </c>
      <c r="AE9" s="250"/>
      <c r="AF9" s="246" t="s">
        <v>126</v>
      </c>
      <c r="AG9" s="247"/>
      <c r="AH9" s="246" t="s">
        <v>484</v>
      </c>
      <c r="AI9" s="247"/>
      <c r="AJ9" s="251" t="s">
        <v>166</v>
      </c>
      <c r="AK9" s="251"/>
      <c r="AL9" s="246" t="s">
        <v>76</v>
      </c>
      <c r="AM9" s="247"/>
      <c r="AN9" s="246" t="s">
        <v>268</v>
      </c>
      <c r="AO9" s="247"/>
      <c r="AP9" s="246" t="s">
        <v>126</v>
      </c>
      <c r="AQ9" s="247"/>
      <c r="AR9" s="246" t="s">
        <v>485</v>
      </c>
      <c r="AS9" s="247"/>
      <c r="AT9" s="223" t="s">
        <v>487</v>
      </c>
      <c r="AU9" s="224"/>
      <c r="AV9" s="224" t="s">
        <v>16</v>
      </c>
      <c r="AW9" s="224"/>
      <c r="AX9" s="224" t="s">
        <v>89</v>
      </c>
      <c r="AY9" s="224"/>
      <c r="AZ9" s="224" t="s">
        <v>147</v>
      </c>
      <c r="BA9" s="224"/>
      <c r="BB9" s="246" t="s">
        <v>385</v>
      </c>
      <c r="BC9" s="247"/>
      <c r="BD9" s="224" t="s">
        <v>488</v>
      </c>
      <c r="BE9" s="224"/>
      <c r="BF9" s="246" t="s">
        <v>489</v>
      </c>
      <c r="BG9" s="247"/>
      <c r="BH9" s="248" t="s">
        <v>490</v>
      </c>
      <c r="BI9" s="249"/>
      <c r="BJ9" s="235" t="s">
        <v>148</v>
      </c>
      <c r="BK9" s="236"/>
      <c r="BL9" s="249" t="s">
        <v>149</v>
      </c>
      <c r="BM9" s="249"/>
      <c r="BN9" s="224" t="s">
        <v>89</v>
      </c>
      <c r="BO9" s="224"/>
      <c r="BP9" s="246" t="s">
        <v>235</v>
      </c>
      <c r="BQ9" s="247"/>
      <c r="BR9" s="251" t="s">
        <v>609</v>
      </c>
      <c r="BS9" s="251"/>
      <c r="BT9" s="307" t="s">
        <v>154</v>
      </c>
      <c r="BU9" s="250"/>
      <c r="BV9" s="246" t="s">
        <v>610</v>
      </c>
      <c r="BW9" s="247"/>
      <c r="BX9" s="246" t="s">
        <v>27</v>
      </c>
      <c r="BY9" s="522"/>
      <c r="BZ9" s="523" t="s">
        <v>165</v>
      </c>
      <c r="CA9" s="523"/>
      <c r="CB9" s="522" t="s">
        <v>316</v>
      </c>
      <c r="CC9" s="247"/>
      <c r="CD9" s="246" t="s">
        <v>612</v>
      </c>
      <c r="CE9" s="247" t="s">
        <v>31</v>
      </c>
      <c r="CF9" s="209" t="s">
        <v>102</v>
      </c>
      <c r="CG9" s="242" t="s">
        <v>33</v>
      </c>
      <c r="CH9" s="242"/>
      <c r="CI9" s="242"/>
      <c r="CJ9" s="242" t="s">
        <v>7</v>
      </c>
      <c r="CK9" s="242"/>
      <c r="CL9" s="242" t="s">
        <v>8</v>
      </c>
      <c r="CM9" s="242"/>
      <c r="CN9" s="242" t="s">
        <v>34</v>
      </c>
      <c r="CO9" s="242"/>
      <c r="CP9" s="242" t="s">
        <v>35</v>
      </c>
      <c r="CQ9" s="242"/>
      <c r="CR9" s="242" t="s">
        <v>36</v>
      </c>
      <c r="CS9" s="242"/>
      <c r="CT9" s="243" t="s">
        <v>37</v>
      </c>
      <c r="CU9" s="243"/>
      <c r="CV9" s="243" t="s">
        <v>38</v>
      </c>
      <c r="CW9" s="243"/>
      <c r="CX9" s="243" t="s">
        <v>39</v>
      </c>
      <c r="CY9" s="243"/>
      <c r="CZ9" s="243"/>
      <c r="DA9" s="243" t="s">
        <v>40</v>
      </c>
      <c r="DB9" s="243"/>
      <c r="DC9" s="242" t="s">
        <v>42</v>
      </c>
      <c r="DD9" s="242"/>
      <c r="DE9" s="242" t="s">
        <v>8</v>
      </c>
      <c r="DF9" s="242"/>
      <c r="DG9" s="242" t="s">
        <v>43</v>
      </c>
      <c r="DH9" s="242"/>
      <c r="DI9" s="243" t="s">
        <v>44</v>
      </c>
      <c r="DJ9" s="243"/>
      <c r="DK9" s="243"/>
      <c r="DL9" s="243" t="s">
        <v>45</v>
      </c>
      <c r="DM9" s="243"/>
      <c r="DN9" s="243" t="s">
        <v>46</v>
      </c>
      <c r="DO9" s="243"/>
      <c r="DP9" s="243" t="s">
        <v>47</v>
      </c>
      <c r="DQ9" s="243"/>
      <c r="DR9" s="243"/>
      <c r="DS9" s="242"/>
      <c r="DT9" s="242" t="s">
        <v>50</v>
      </c>
      <c r="DU9" s="242"/>
      <c r="DV9" s="242" t="s">
        <v>51</v>
      </c>
      <c r="DW9" s="242"/>
      <c r="DX9" s="242" t="s">
        <v>52</v>
      </c>
      <c r="DY9" s="242"/>
      <c r="DZ9" s="242" t="s">
        <v>53</v>
      </c>
      <c r="EA9" s="242"/>
      <c r="EB9" s="243" t="s">
        <v>54</v>
      </c>
      <c r="EC9" s="243"/>
      <c r="ED9" s="243"/>
      <c r="EE9" s="243" t="s">
        <v>55</v>
      </c>
      <c r="EF9" s="243"/>
      <c r="EG9" s="243"/>
      <c r="EH9" s="243" t="s">
        <v>56</v>
      </c>
      <c r="EI9" s="243"/>
      <c r="EJ9" s="242" t="s">
        <v>58</v>
      </c>
      <c r="EK9" s="242"/>
      <c r="EL9" s="243" t="s">
        <v>59</v>
      </c>
      <c r="EM9" s="243"/>
      <c r="EN9" s="243" t="s">
        <v>60</v>
      </c>
      <c r="EO9" s="243"/>
      <c r="EP9" s="243" t="s">
        <v>61</v>
      </c>
      <c r="EQ9" s="243"/>
      <c r="ER9" s="243"/>
      <c r="ES9" s="5" t="s">
        <v>65</v>
      </c>
      <c r="ET9" s="242"/>
      <c r="EU9" s="243"/>
      <c r="EV9" s="238"/>
    </row>
    <row r="10" spans="1:152" ht="37.5">
      <c r="A10" s="216"/>
      <c r="B10" s="13" t="s">
        <v>14</v>
      </c>
      <c r="C10" s="14" t="s">
        <v>81</v>
      </c>
      <c r="D10" s="14" t="s">
        <v>14</v>
      </c>
      <c r="E10" s="14" t="s">
        <v>81</v>
      </c>
      <c r="F10" s="14" t="s">
        <v>14</v>
      </c>
      <c r="G10" s="14" t="s">
        <v>81</v>
      </c>
      <c r="H10" s="14" t="s">
        <v>14</v>
      </c>
      <c r="I10" s="14" t="s">
        <v>81</v>
      </c>
      <c r="J10" s="14" t="s">
        <v>14</v>
      </c>
      <c r="K10" s="14" t="s">
        <v>81</v>
      </c>
      <c r="L10" s="14" t="s">
        <v>14</v>
      </c>
      <c r="M10" s="14" t="s">
        <v>81</v>
      </c>
      <c r="N10" s="14"/>
      <c r="O10" s="14"/>
      <c r="P10" s="14" t="s">
        <v>14</v>
      </c>
      <c r="Q10" s="14" t="s">
        <v>81</v>
      </c>
      <c r="R10" s="13" t="s">
        <v>14</v>
      </c>
      <c r="S10" s="14" t="s">
        <v>81</v>
      </c>
      <c r="T10" s="14" t="s">
        <v>14</v>
      </c>
      <c r="U10" s="14" t="s">
        <v>81</v>
      </c>
      <c r="V10" s="14" t="s">
        <v>14</v>
      </c>
      <c r="W10" s="14" t="s">
        <v>81</v>
      </c>
      <c r="X10" s="25" t="s">
        <v>14</v>
      </c>
      <c r="Y10" s="26" t="s">
        <v>81</v>
      </c>
      <c r="Z10" s="26" t="s">
        <v>14</v>
      </c>
      <c r="AA10" s="26" t="s">
        <v>81</v>
      </c>
      <c r="AB10" s="26" t="s">
        <v>14</v>
      </c>
      <c r="AC10" s="26" t="s">
        <v>81</v>
      </c>
      <c r="AD10" s="27" t="s">
        <v>14</v>
      </c>
      <c r="AE10" s="26" t="s">
        <v>81</v>
      </c>
      <c r="AF10" s="26" t="s">
        <v>14</v>
      </c>
      <c r="AG10" s="26" t="s">
        <v>81</v>
      </c>
      <c r="AH10" s="26" t="s">
        <v>14</v>
      </c>
      <c r="AI10" s="26" t="s">
        <v>81</v>
      </c>
      <c r="AJ10" s="26" t="s">
        <v>14</v>
      </c>
      <c r="AK10" s="26" t="s">
        <v>81</v>
      </c>
      <c r="AL10" s="26" t="s">
        <v>14</v>
      </c>
      <c r="AM10" s="26" t="s">
        <v>81</v>
      </c>
      <c r="AN10" s="26" t="s">
        <v>14</v>
      </c>
      <c r="AO10" s="26" t="s">
        <v>81</v>
      </c>
      <c r="AP10" s="26" t="s">
        <v>14</v>
      </c>
      <c r="AQ10" s="26" t="s">
        <v>81</v>
      </c>
      <c r="AR10" s="26" t="s">
        <v>14</v>
      </c>
      <c r="AS10" s="28" t="s">
        <v>81</v>
      </c>
      <c r="AT10" s="26" t="s">
        <v>14</v>
      </c>
      <c r="AU10" s="28" t="s">
        <v>81</v>
      </c>
      <c r="AV10" s="26" t="s">
        <v>14</v>
      </c>
      <c r="AW10" s="28" t="s">
        <v>81</v>
      </c>
      <c r="AX10" s="26" t="s">
        <v>14</v>
      </c>
      <c r="AY10" s="28" t="s">
        <v>81</v>
      </c>
      <c r="AZ10" s="26" t="s">
        <v>14</v>
      </c>
      <c r="BA10" s="28" t="s">
        <v>81</v>
      </c>
      <c r="BB10" s="26" t="s">
        <v>14</v>
      </c>
      <c r="BC10" s="28" t="s">
        <v>81</v>
      </c>
      <c r="BD10" s="26" t="s">
        <v>14</v>
      </c>
      <c r="BE10" s="28" t="s">
        <v>81</v>
      </c>
      <c r="BF10" s="26" t="s">
        <v>14</v>
      </c>
      <c r="BG10" s="28" t="s">
        <v>81</v>
      </c>
      <c r="BH10" s="26" t="s">
        <v>14</v>
      </c>
      <c r="BI10" s="28" t="s">
        <v>81</v>
      </c>
      <c r="BJ10" s="26" t="s">
        <v>14</v>
      </c>
      <c r="BK10" s="28" t="s">
        <v>81</v>
      </c>
      <c r="BL10" s="26" t="s">
        <v>14</v>
      </c>
      <c r="BM10" s="28" t="s">
        <v>81</v>
      </c>
      <c r="BN10" s="26" t="s">
        <v>14</v>
      </c>
      <c r="BO10" s="28" t="s">
        <v>81</v>
      </c>
      <c r="BP10" s="26" t="s">
        <v>14</v>
      </c>
      <c r="BQ10" s="28" t="s">
        <v>81</v>
      </c>
      <c r="BR10" s="26" t="s">
        <v>14</v>
      </c>
      <c r="BS10" s="28" t="s">
        <v>81</v>
      </c>
      <c r="BT10" s="26" t="s">
        <v>14</v>
      </c>
      <c r="BU10" s="28" t="s">
        <v>81</v>
      </c>
      <c r="BV10" s="26" t="s">
        <v>14</v>
      </c>
      <c r="BW10" s="28" t="s">
        <v>81</v>
      </c>
      <c r="BX10" s="213" t="s">
        <v>14</v>
      </c>
      <c r="BY10" s="213" t="s">
        <v>81</v>
      </c>
      <c r="BZ10" s="213" t="s">
        <v>14</v>
      </c>
      <c r="CA10" s="213" t="s">
        <v>81</v>
      </c>
      <c r="CB10" s="213" t="s">
        <v>14</v>
      </c>
      <c r="CC10" s="213" t="s">
        <v>81</v>
      </c>
      <c r="CD10" s="213" t="s">
        <v>14</v>
      </c>
      <c r="CE10" s="213" t="s">
        <v>81</v>
      </c>
      <c r="CF10" s="213" t="s">
        <v>81</v>
      </c>
      <c r="CG10" s="6" t="s">
        <v>14</v>
      </c>
      <c r="CH10" s="6" t="s">
        <v>19</v>
      </c>
      <c r="CI10" s="6" t="s">
        <v>15</v>
      </c>
      <c r="CJ10" s="7" t="s">
        <v>14</v>
      </c>
      <c r="CK10" s="7" t="s">
        <v>15</v>
      </c>
      <c r="CL10" s="7" t="s">
        <v>14</v>
      </c>
      <c r="CM10" s="7" t="s">
        <v>15</v>
      </c>
      <c r="CN10" s="7" t="s">
        <v>14</v>
      </c>
      <c r="CO10" s="7" t="s">
        <v>15</v>
      </c>
      <c r="CP10" s="7" t="s">
        <v>14</v>
      </c>
      <c r="CQ10" s="7" t="s">
        <v>15</v>
      </c>
      <c r="CR10" s="7" t="s">
        <v>14</v>
      </c>
      <c r="CS10" s="7" t="s">
        <v>15</v>
      </c>
      <c r="CT10" s="7" t="s">
        <v>14</v>
      </c>
      <c r="CU10" s="7" t="s">
        <v>15</v>
      </c>
      <c r="CV10" s="7" t="s">
        <v>14</v>
      </c>
      <c r="CW10" s="7" t="s">
        <v>15</v>
      </c>
      <c r="CX10" s="6" t="s">
        <v>14</v>
      </c>
      <c r="CY10" s="6" t="s">
        <v>19</v>
      </c>
      <c r="CZ10" s="6" t="s">
        <v>15</v>
      </c>
      <c r="DA10" s="7" t="s">
        <v>14</v>
      </c>
      <c r="DB10" s="7" t="s">
        <v>15</v>
      </c>
      <c r="DC10" s="7" t="s">
        <v>14</v>
      </c>
      <c r="DD10" s="7" t="s">
        <v>15</v>
      </c>
      <c r="DE10" s="7" t="s">
        <v>14</v>
      </c>
      <c r="DF10" s="7" t="s">
        <v>15</v>
      </c>
      <c r="DG10" s="7" t="s">
        <v>14</v>
      </c>
      <c r="DH10" s="7" t="s">
        <v>15</v>
      </c>
      <c r="DI10" s="6" t="s">
        <v>14</v>
      </c>
      <c r="DJ10" s="6" t="s">
        <v>19</v>
      </c>
      <c r="DK10" s="6" t="s">
        <v>26</v>
      </c>
      <c r="DL10" s="7" t="s">
        <v>14</v>
      </c>
      <c r="DM10" s="7" t="s">
        <v>15</v>
      </c>
      <c r="DN10" s="7" t="s">
        <v>14</v>
      </c>
      <c r="DO10" s="7" t="s">
        <v>15</v>
      </c>
      <c r="DP10" s="6" t="s">
        <v>14</v>
      </c>
      <c r="DQ10" s="6" t="s">
        <v>19</v>
      </c>
      <c r="DR10" s="6" t="s">
        <v>26</v>
      </c>
      <c r="DS10" s="6" t="s">
        <v>15</v>
      </c>
      <c r="DT10" s="7" t="s">
        <v>14</v>
      </c>
      <c r="DU10" s="7" t="s">
        <v>15</v>
      </c>
      <c r="DV10" s="7" t="s">
        <v>14</v>
      </c>
      <c r="DW10" s="7" t="s">
        <v>15</v>
      </c>
      <c r="DX10" s="7" t="s">
        <v>14</v>
      </c>
      <c r="DY10" s="7" t="s">
        <v>15</v>
      </c>
      <c r="DZ10" s="7" t="s">
        <v>14</v>
      </c>
      <c r="EA10" s="7" t="s">
        <v>15</v>
      </c>
      <c r="EB10" s="6" t="s">
        <v>14</v>
      </c>
      <c r="EC10" s="6" t="s">
        <v>19</v>
      </c>
      <c r="ED10" s="6" t="s">
        <v>26</v>
      </c>
      <c r="EE10" s="6" t="s">
        <v>14</v>
      </c>
      <c r="EF10" s="6" t="s">
        <v>19</v>
      </c>
      <c r="EG10" s="6" t="s">
        <v>26</v>
      </c>
      <c r="EH10" s="7" t="s">
        <v>14</v>
      </c>
      <c r="EI10" s="7" t="s">
        <v>15</v>
      </c>
      <c r="EJ10" s="7" t="s">
        <v>14</v>
      </c>
      <c r="EK10" s="7" t="s">
        <v>15</v>
      </c>
      <c r="EL10" s="7" t="s">
        <v>14</v>
      </c>
      <c r="EM10" s="7" t="s">
        <v>15</v>
      </c>
      <c r="EN10" s="7" t="s">
        <v>14</v>
      </c>
      <c r="EO10" s="7" t="s">
        <v>15</v>
      </c>
      <c r="EP10" s="6" t="s">
        <v>14</v>
      </c>
      <c r="EQ10" s="6" t="s">
        <v>19</v>
      </c>
      <c r="ER10" s="6" t="s">
        <v>26</v>
      </c>
      <c r="ES10" s="6" t="s">
        <v>15</v>
      </c>
      <c r="ET10" s="6" t="s">
        <v>15</v>
      </c>
      <c r="EU10" s="6" t="s">
        <v>15</v>
      </c>
      <c r="EV10" s="238"/>
    </row>
    <row r="11" spans="1:152" ht="18.75">
      <c r="A11" s="77">
        <v>20024</v>
      </c>
      <c r="B11" s="15" t="s">
        <v>66</v>
      </c>
      <c r="C11" s="16" t="s">
        <v>100</v>
      </c>
      <c r="D11" s="16" t="s">
        <v>66</v>
      </c>
      <c r="E11" s="16">
        <v>3</v>
      </c>
      <c r="F11" s="16" t="s">
        <v>66</v>
      </c>
      <c r="G11" s="16" t="s">
        <v>100</v>
      </c>
      <c r="H11" s="16" t="s">
        <v>66</v>
      </c>
      <c r="I11" s="16" t="s">
        <v>100</v>
      </c>
      <c r="J11" s="16" t="s">
        <v>66</v>
      </c>
      <c r="K11" s="16" t="s">
        <v>100</v>
      </c>
      <c r="L11" s="16" t="s">
        <v>66</v>
      </c>
      <c r="M11" s="16" t="s">
        <v>73</v>
      </c>
      <c r="N11" s="16" t="s">
        <v>66</v>
      </c>
      <c r="O11" s="16" t="s">
        <v>100</v>
      </c>
      <c r="P11" s="16" t="s">
        <v>66</v>
      </c>
      <c r="Q11" s="16">
        <v>3</v>
      </c>
      <c r="R11" s="15" t="s">
        <v>66</v>
      </c>
      <c r="S11" s="16">
        <v>4</v>
      </c>
      <c r="T11" s="16" t="s">
        <v>66</v>
      </c>
      <c r="U11" s="16">
        <v>3</v>
      </c>
      <c r="V11" s="16" t="s">
        <v>66</v>
      </c>
      <c r="W11" s="16">
        <v>3</v>
      </c>
      <c r="X11" s="36" t="s">
        <v>66</v>
      </c>
      <c r="Y11" s="37" t="s">
        <v>73</v>
      </c>
      <c r="Z11" s="37" t="s">
        <v>66</v>
      </c>
      <c r="AA11" s="37" t="s">
        <v>73</v>
      </c>
      <c r="AB11" s="37" t="s">
        <v>66</v>
      </c>
      <c r="AC11" s="37" t="s">
        <v>73</v>
      </c>
      <c r="AD11" s="29" t="s">
        <v>66</v>
      </c>
      <c r="AE11" s="37">
        <v>3</v>
      </c>
      <c r="AF11" s="37" t="s">
        <v>66</v>
      </c>
      <c r="AG11" s="37">
        <v>3</v>
      </c>
      <c r="AH11" s="37" t="s">
        <v>66</v>
      </c>
      <c r="AI11" s="37" t="s">
        <v>73</v>
      </c>
      <c r="AJ11" s="37" t="s">
        <v>66</v>
      </c>
      <c r="AK11" s="37"/>
      <c r="AL11" s="37" t="s">
        <v>66</v>
      </c>
      <c r="AM11" s="37">
        <v>4</v>
      </c>
      <c r="AN11" s="37" t="s">
        <v>66</v>
      </c>
      <c r="AO11" s="37">
        <v>3</v>
      </c>
      <c r="AP11" s="37" t="s">
        <v>66</v>
      </c>
      <c r="AQ11" s="37">
        <v>3</v>
      </c>
      <c r="AR11" s="29" t="s">
        <v>66</v>
      </c>
      <c r="AS11" s="38"/>
      <c r="AT11" s="11" t="s">
        <v>66</v>
      </c>
      <c r="AU11" s="15"/>
      <c r="AV11" s="16"/>
      <c r="AW11" s="16"/>
      <c r="AX11" s="16"/>
      <c r="AY11" s="16"/>
      <c r="AZ11" s="16"/>
      <c r="BA11" s="16"/>
      <c r="BB11" s="16" t="s">
        <v>66</v>
      </c>
      <c r="BC11" s="16"/>
      <c r="BD11" s="16" t="s">
        <v>66</v>
      </c>
      <c r="BE11" s="16"/>
      <c r="BF11" s="16" t="s">
        <v>66</v>
      </c>
      <c r="BG11" s="16"/>
      <c r="BH11" s="16" t="s">
        <v>66</v>
      </c>
      <c r="BI11" s="16"/>
      <c r="BJ11" s="16" t="s">
        <v>66</v>
      </c>
      <c r="BK11" s="16"/>
      <c r="BL11" s="16" t="s">
        <v>66</v>
      </c>
      <c r="BM11" s="8" t="s">
        <v>66</v>
      </c>
      <c r="BN11" s="8"/>
      <c r="BO11" s="8"/>
      <c r="BP11" s="8" t="s">
        <v>66</v>
      </c>
      <c r="BQ11" s="8" t="s">
        <v>67</v>
      </c>
      <c r="BR11" s="8" t="s">
        <v>66</v>
      </c>
      <c r="BS11" s="8"/>
      <c r="BT11" s="8" t="s">
        <v>66</v>
      </c>
      <c r="BU11" s="8"/>
      <c r="BV11" s="8"/>
      <c r="BW11" s="8" t="s">
        <v>66</v>
      </c>
      <c r="BX11" s="8"/>
      <c r="BY11" s="8"/>
      <c r="BZ11" s="8"/>
      <c r="CA11" s="8"/>
      <c r="CB11" s="8"/>
      <c r="CC11" s="8"/>
      <c r="CD11" s="8"/>
      <c r="CE11" s="8" t="s">
        <v>66</v>
      </c>
      <c r="CF11" s="8"/>
      <c r="CG11" s="8" t="s">
        <v>66</v>
      </c>
      <c r="CH11" s="8"/>
      <c r="CI11" s="8" t="s">
        <v>67</v>
      </c>
      <c r="CJ11" s="8" t="s">
        <v>66</v>
      </c>
      <c r="CK11" s="8" t="s">
        <v>67</v>
      </c>
      <c r="CL11" s="8" t="s">
        <v>66</v>
      </c>
      <c r="CM11" s="8" t="s">
        <v>67</v>
      </c>
      <c r="CN11" s="8" t="s">
        <v>66</v>
      </c>
      <c r="CO11" s="8" t="s">
        <v>67</v>
      </c>
      <c r="CP11" s="8" t="s">
        <v>66</v>
      </c>
      <c r="CQ11" s="8"/>
      <c r="CR11" s="8" t="s">
        <v>66</v>
      </c>
      <c r="CS11" s="8" t="s">
        <v>67</v>
      </c>
      <c r="CT11" s="8" t="s">
        <v>66</v>
      </c>
      <c r="CU11" s="8"/>
      <c r="CV11" s="8" t="s">
        <v>66</v>
      </c>
      <c r="CW11" s="8"/>
      <c r="CX11" s="8" t="s">
        <v>66</v>
      </c>
      <c r="CY11" s="8"/>
      <c r="CZ11" s="8"/>
      <c r="DA11" s="8" t="s">
        <v>66</v>
      </c>
      <c r="DB11" s="8"/>
      <c r="DC11" s="8" t="s">
        <v>66</v>
      </c>
      <c r="DD11" s="8"/>
      <c r="DE11" s="8" t="s">
        <v>66</v>
      </c>
      <c r="DF11" s="8" t="s">
        <v>67</v>
      </c>
      <c r="DG11" s="8" t="s">
        <v>66</v>
      </c>
      <c r="DH11" s="8" t="s">
        <v>67</v>
      </c>
      <c r="DI11" s="8" t="s">
        <v>66</v>
      </c>
      <c r="DJ11" s="8"/>
      <c r="DK11" s="8"/>
      <c r="DL11" s="8" t="s">
        <v>66</v>
      </c>
      <c r="DM11" s="8"/>
      <c r="DN11" s="8" t="s">
        <v>66</v>
      </c>
      <c r="DO11" s="8"/>
      <c r="DP11" s="8" t="s">
        <v>66</v>
      </c>
      <c r="DQ11" s="8"/>
      <c r="DR11" s="8"/>
      <c r="DS11" s="8"/>
      <c r="DT11" s="8" t="s">
        <v>66</v>
      </c>
      <c r="DU11" s="8"/>
      <c r="DV11" s="8" t="s">
        <v>66</v>
      </c>
      <c r="DW11" s="8"/>
      <c r="DX11" s="8" t="s">
        <v>66</v>
      </c>
      <c r="DY11" s="8"/>
      <c r="DZ11" s="8" t="s">
        <v>66</v>
      </c>
      <c r="EA11" s="8"/>
      <c r="EB11" s="8" t="s">
        <v>66</v>
      </c>
      <c r="EC11" s="8"/>
      <c r="ED11" s="8"/>
      <c r="EE11" s="8" t="s">
        <v>66</v>
      </c>
      <c r="EF11" s="8"/>
      <c r="EG11" s="8"/>
      <c r="EH11" s="8" t="s">
        <v>66</v>
      </c>
      <c r="EI11" s="8"/>
      <c r="EJ11" s="8" t="s">
        <v>66</v>
      </c>
      <c r="EK11" s="8"/>
      <c r="EL11" s="8" t="s">
        <v>66</v>
      </c>
      <c r="EM11" s="8"/>
      <c r="EN11" s="8" t="s">
        <v>66</v>
      </c>
      <c r="EO11" s="8"/>
      <c r="EP11" s="8" t="s">
        <v>66</v>
      </c>
      <c r="EQ11" s="8"/>
      <c r="ER11" s="8"/>
      <c r="ES11" s="8"/>
      <c r="ET11" s="8"/>
      <c r="EU11" s="8"/>
      <c r="EV11" s="22" t="e">
        <f>AVERAGE(S11,W11,#REF!,#REF!)</f>
        <v>#REF!</v>
      </c>
    </row>
    <row r="12" spans="1:152" ht="18.75">
      <c r="A12" s="4"/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5"/>
      <c r="S12" s="16"/>
      <c r="T12" s="16"/>
      <c r="U12" s="16"/>
      <c r="V12" s="16"/>
      <c r="W12" s="16"/>
      <c r="X12" s="36"/>
      <c r="Y12" s="37"/>
      <c r="Z12" s="37"/>
      <c r="AA12" s="37"/>
      <c r="AB12" s="37"/>
      <c r="AC12" s="37"/>
      <c r="AD12" s="29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29"/>
      <c r="AS12" s="38"/>
      <c r="AT12" s="11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22"/>
    </row>
    <row r="13" spans="1:152" ht="18.75">
      <c r="A13" s="4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5"/>
      <c r="S13" s="16"/>
      <c r="T13" s="16"/>
      <c r="U13" s="16"/>
      <c r="V13" s="16"/>
      <c r="W13" s="16"/>
      <c r="X13" s="36"/>
      <c r="Y13" s="37"/>
      <c r="Z13" s="37"/>
      <c r="AA13" s="37"/>
      <c r="AB13" s="37"/>
      <c r="AC13" s="37"/>
      <c r="AD13" s="29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29"/>
      <c r="AS13" s="38"/>
      <c r="AT13" s="11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22"/>
    </row>
    <row r="14" spans="1:152" ht="18.75">
      <c r="A14" s="4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5"/>
      <c r="S14" s="16"/>
      <c r="T14" s="16"/>
      <c r="U14" s="16"/>
      <c r="V14" s="16"/>
      <c r="W14" s="16"/>
      <c r="X14" s="36"/>
      <c r="Y14" s="37"/>
      <c r="Z14" s="37"/>
      <c r="AA14" s="37"/>
      <c r="AB14" s="37"/>
      <c r="AC14" s="37"/>
      <c r="AD14" s="29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29"/>
      <c r="AS14" s="38"/>
      <c r="AT14" s="11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22"/>
    </row>
    <row r="15" spans="1:152" ht="18.75">
      <c r="A15" s="4"/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5"/>
      <c r="S15" s="16"/>
      <c r="T15" s="16"/>
      <c r="U15" s="16"/>
      <c r="V15" s="16"/>
      <c r="W15" s="16"/>
      <c r="X15" s="36"/>
      <c r="Y15" s="37"/>
      <c r="Z15" s="37"/>
      <c r="AA15" s="37"/>
      <c r="AB15" s="37"/>
      <c r="AC15" s="37"/>
      <c r="AD15" s="29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29"/>
      <c r="AS15" s="38"/>
      <c r="AT15" s="11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22"/>
    </row>
    <row r="16" spans="1:152" ht="18.75">
      <c r="A16" s="4"/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5"/>
      <c r="S16" s="16"/>
      <c r="T16" s="16"/>
      <c r="U16" s="16"/>
      <c r="V16" s="16"/>
      <c r="W16" s="16"/>
      <c r="X16" s="36"/>
      <c r="Y16" s="37"/>
      <c r="Z16" s="37"/>
      <c r="AA16" s="37"/>
      <c r="AB16" s="37"/>
      <c r="AC16" s="37"/>
      <c r="AD16" s="29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29"/>
      <c r="AS16" s="38"/>
      <c r="AT16" s="11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22"/>
    </row>
    <row r="17" spans="1:152" ht="18.75">
      <c r="A17" s="4"/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5"/>
      <c r="S17" s="16"/>
      <c r="T17" s="16"/>
      <c r="U17" s="16"/>
      <c r="V17" s="16"/>
      <c r="W17" s="16"/>
      <c r="X17" s="36"/>
      <c r="Y17" s="37"/>
      <c r="Z17" s="37"/>
      <c r="AA17" s="37"/>
      <c r="AB17" s="37"/>
      <c r="AC17" s="37"/>
      <c r="AD17" s="29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29"/>
      <c r="AS17" s="38"/>
      <c r="AT17" s="11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22"/>
    </row>
    <row r="18" spans="1:152" ht="18.75">
      <c r="A18" s="4"/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5"/>
      <c r="S18" s="16"/>
      <c r="T18" s="16"/>
      <c r="U18" s="16"/>
      <c r="V18" s="16"/>
      <c r="W18" s="16"/>
      <c r="X18" s="36"/>
      <c r="Y18" s="37"/>
      <c r="Z18" s="37"/>
      <c r="AA18" s="37"/>
      <c r="AB18" s="37"/>
      <c r="AC18" s="37"/>
      <c r="AD18" s="29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29"/>
      <c r="AS18" s="38"/>
      <c r="AT18" s="11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22"/>
    </row>
  </sheetData>
  <sheetProtection/>
  <mergeCells count="101">
    <mergeCell ref="A6:A10"/>
    <mergeCell ref="B6:AS6"/>
    <mergeCell ref="AT6:CF6"/>
    <mergeCell ref="R9:S9"/>
    <mergeCell ref="T9:U9"/>
    <mergeCell ref="V9:W9"/>
    <mergeCell ref="X9:Y9"/>
    <mergeCell ref="Z9:AA9"/>
    <mergeCell ref="AB9:AC9"/>
    <mergeCell ref="AX9:AY9"/>
    <mergeCell ref="CG6:DS6"/>
    <mergeCell ref="B8:Q8"/>
    <mergeCell ref="R8:W8"/>
    <mergeCell ref="X8:AK8"/>
    <mergeCell ref="AL8:AS8"/>
    <mergeCell ref="B7:W7"/>
    <mergeCell ref="X7:AS7"/>
    <mergeCell ref="CG7:DB7"/>
    <mergeCell ref="DC7:DS7"/>
    <mergeCell ref="CG8:CS8"/>
    <mergeCell ref="DC9:DD9"/>
    <mergeCell ref="DE9:DF9"/>
    <mergeCell ref="DG9:DH9"/>
    <mergeCell ref="DI9:DK9"/>
    <mergeCell ref="DL9:DM9"/>
    <mergeCell ref="DN9:DO9"/>
    <mergeCell ref="DT6:EU6"/>
    <mergeCell ref="EV6:EV10"/>
    <mergeCell ref="DT7:EI7"/>
    <mergeCell ref="EJ7:EU7"/>
    <mergeCell ref="DT8:EA8"/>
    <mergeCell ref="EJ8:EK8"/>
    <mergeCell ref="EL8:ES8"/>
    <mergeCell ref="ET8:ET9"/>
    <mergeCell ref="EJ9:EK9"/>
    <mergeCell ref="EL9:EM9"/>
    <mergeCell ref="P9:Q9"/>
    <mergeCell ref="EB8:EI8"/>
    <mergeCell ref="DP9:DR9"/>
    <mergeCell ref="DT9:DU9"/>
    <mergeCell ref="DV9:DW9"/>
    <mergeCell ref="DX9:DY9"/>
    <mergeCell ref="DZ9:EA9"/>
    <mergeCell ref="EB9:ED9"/>
    <mergeCell ref="EE9:EG9"/>
    <mergeCell ref="EH9:EI9"/>
    <mergeCell ref="B9:C9"/>
    <mergeCell ref="D9:E9"/>
    <mergeCell ref="F9:G9"/>
    <mergeCell ref="H9:I9"/>
    <mergeCell ref="J9:K9"/>
    <mergeCell ref="L9:M9"/>
    <mergeCell ref="AR9:AS9"/>
    <mergeCell ref="AT9:AU9"/>
    <mergeCell ref="AV9:AW9"/>
    <mergeCell ref="EN9:EO9"/>
    <mergeCell ref="EP9:ER9"/>
    <mergeCell ref="EU8:EU9"/>
    <mergeCell ref="CT8:DB8"/>
    <mergeCell ref="DC8:DH8"/>
    <mergeCell ref="DI8:DR8"/>
    <mergeCell ref="DS8:DS9"/>
    <mergeCell ref="AD9:AE9"/>
    <mergeCell ref="AF9:AG9"/>
    <mergeCell ref="AJ9:AK9"/>
    <mergeCell ref="AL9:AM9"/>
    <mergeCell ref="AN9:AO9"/>
    <mergeCell ref="AP9:AQ9"/>
    <mergeCell ref="CG9:CI9"/>
    <mergeCell ref="CJ9:CK9"/>
    <mergeCell ref="BV9:BW9"/>
    <mergeCell ref="BP9:BQ9"/>
    <mergeCell ref="BR9:BS9"/>
    <mergeCell ref="BT9:BU9"/>
    <mergeCell ref="BX9:BY9"/>
    <mergeCell ref="BZ9:CA9"/>
    <mergeCell ref="CB9:CC9"/>
    <mergeCell ref="CL9:CM9"/>
    <mergeCell ref="CN9:CO9"/>
    <mergeCell ref="CP9:CQ9"/>
    <mergeCell ref="CR9:CS9"/>
    <mergeCell ref="CT9:CU9"/>
    <mergeCell ref="CV9:CW9"/>
    <mergeCell ref="CX9:CZ9"/>
    <mergeCell ref="DA9:DB9"/>
    <mergeCell ref="N9:O9"/>
    <mergeCell ref="AH9:AI9"/>
    <mergeCell ref="BF9:BG9"/>
    <mergeCell ref="CD9:CE9"/>
    <mergeCell ref="BL9:BM9"/>
    <mergeCell ref="BN9:BO9"/>
    <mergeCell ref="BH9:BI9"/>
    <mergeCell ref="BJ9:BK9"/>
    <mergeCell ref="BB9:BC9"/>
    <mergeCell ref="BD9:BE9"/>
    <mergeCell ref="AT7:BM7"/>
    <mergeCell ref="BN7:CF7"/>
    <mergeCell ref="AT8:BG8"/>
    <mergeCell ref="BH8:BM8"/>
    <mergeCell ref="BN8:CF8"/>
    <mergeCell ref="AZ9:BA9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B19"/>
  <sheetViews>
    <sheetView zoomScalePageLayoutView="0" workbookViewId="0" topLeftCell="I1">
      <selection activeCell="I24" sqref="I24"/>
    </sheetView>
  </sheetViews>
  <sheetFormatPr defaultColWidth="9.140625" defaultRowHeight="15"/>
  <cols>
    <col min="2" max="2" width="5.57421875" style="0" customWidth="1"/>
    <col min="3" max="3" width="6.140625" style="0" customWidth="1"/>
    <col min="4" max="4" width="5.421875" style="0" customWidth="1"/>
    <col min="5" max="5" width="8.140625" style="0" customWidth="1"/>
    <col min="6" max="6" width="3.8515625" style="0" customWidth="1"/>
    <col min="7" max="7" width="5.7109375" style="0" customWidth="1"/>
    <col min="8" max="8" width="6.00390625" style="0" customWidth="1"/>
    <col min="9" max="15" width="4.7109375" style="0" customWidth="1"/>
    <col min="16" max="16" width="5.00390625" style="0" customWidth="1"/>
    <col min="17" max="17" width="5.140625" style="0" customWidth="1"/>
    <col min="18" max="18" width="3.8515625" style="0" customWidth="1"/>
    <col min="19" max="19" width="5.57421875" style="0" customWidth="1"/>
    <col min="20" max="20" width="5.140625" style="0" customWidth="1"/>
    <col min="21" max="21" width="6.00390625" style="0" customWidth="1"/>
    <col min="22" max="23" width="5.57421875" style="0" customWidth="1"/>
    <col min="24" max="24" width="5.00390625" style="0" customWidth="1"/>
    <col min="25" max="25" width="4.421875" style="0" customWidth="1"/>
    <col min="26" max="26" width="5.8515625" style="0" customWidth="1"/>
    <col min="27" max="28" width="6.140625" style="0" customWidth="1"/>
    <col min="29" max="29" width="4.57421875" style="0" customWidth="1"/>
    <col min="30" max="30" width="6.421875" style="0" customWidth="1"/>
    <col min="31" max="31" width="6.28125" style="0" customWidth="1"/>
    <col min="32" max="32" width="6.421875" style="0" customWidth="1"/>
    <col min="33" max="35" width="5.57421875" style="0" customWidth="1"/>
    <col min="36" max="36" width="6.00390625" style="0" customWidth="1"/>
    <col min="37" max="37" width="5.421875" style="0" customWidth="1"/>
    <col min="38" max="38" width="4.8515625" style="0" customWidth="1"/>
    <col min="39" max="39" width="4.7109375" style="0" customWidth="1"/>
    <col min="40" max="41" width="5.00390625" style="0" customWidth="1"/>
    <col min="42" max="43" width="5.28125" style="0" customWidth="1"/>
    <col min="44" max="44" width="4.421875" style="0" customWidth="1"/>
    <col min="45" max="45" width="5.7109375" style="0" customWidth="1"/>
    <col min="46" max="46" width="6.140625" style="0" customWidth="1"/>
    <col min="47" max="47" width="5.421875" style="0" customWidth="1"/>
    <col min="48" max="48" width="5.00390625" style="0" customWidth="1"/>
    <col min="49" max="49" width="6.28125" style="0" customWidth="1"/>
    <col min="50" max="50" width="4.421875" style="0" customWidth="1"/>
    <col min="51" max="52" width="5.00390625" style="0" customWidth="1"/>
    <col min="53" max="53" width="5.28125" style="0" customWidth="1"/>
    <col min="54" max="54" width="6.140625" style="0" customWidth="1"/>
    <col min="55" max="55" width="4.7109375" style="0" customWidth="1"/>
    <col min="56" max="56" width="5.421875" style="0" customWidth="1"/>
    <col min="57" max="57" width="5.140625" style="0" customWidth="1"/>
    <col min="58" max="58" width="5.8515625" style="0" customWidth="1"/>
    <col min="59" max="61" width="6.140625" style="0" customWidth="1"/>
    <col min="62" max="62" width="5.8515625" style="0" customWidth="1"/>
    <col min="63" max="63" width="5.7109375" style="0" customWidth="1"/>
    <col min="64" max="64" width="4.00390625" style="0" customWidth="1"/>
    <col min="65" max="65" width="4.140625" style="0" customWidth="1"/>
    <col min="66" max="66" width="6.00390625" style="0" customWidth="1"/>
    <col min="67" max="67" width="6.140625" style="0" customWidth="1"/>
    <col min="68" max="68" width="5.00390625" style="0" customWidth="1"/>
    <col min="69" max="69" width="4.140625" style="0" customWidth="1"/>
    <col min="70" max="70" width="6.140625" style="0" customWidth="1"/>
    <col min="71" max="71" width="4.7109375" style="0" customWidth="1"/>
    <col min="72" max="72" width="4.57421875" style="0" customWidth="1"/>
    <col min="73" max="73" width="5.57421875" style="0" customWidth="1"/>
    <col min="74" max="74" width="5.28125" style="0" customWidth="1"/>
    <col min="75" max="75" width="4.00390625" style="0" customWidth="1"/>
    <col min="76" max="76" width="5.8515625" style="0" customWidth="1"/>
    <col min="77" max="81" width="4.8515625" style="0" customWidth="1"/>
    <col min="82" max="82" width="4.7109375" style="0" customWidth="1"/>
    <col min="83" max="83" width="5.00390625" style="0" customWidth="1"/>
    <col min="84" max="84" width="4.8515625" style="0" customWidth="1"/>
    <col min="85" max="85" width="5.57421875" style="0" customWidth="1"/>
    <col min="86" max="86" width="6.00390625" style="0" customWidth="1"/>
    <col min="87" max="87" width="4.8515625" style="0" customWidth="1"/>
    <col min="88" max="88" width="5.7109375" style="0" customWidth="1"/>
    <col min="89" max="90" width="5.28125" style="0" customWidth="1"/>
    <col min="91" max="91" width="5.7109375" style="0" customWidth="1"/>
    <col min="92" max="105" width="5.28125" style="0" customWidth="1"/>
    <col min="106" max="106" width="4.8515625" style="0" customWidth="1"/>
    <col min="107" max="108" width="5.00390625" style="0" customWidth="1"/>
    <col min="109" max="109" width="5.421875" style="0" customWidth="1"/>
    <col min="110" max="110" width="6.00390625" style="0" customWidth="1"/>
    <col min="111" max="111" width="5.57421875" style="0" customWidth="1"/>
    <col min="112" max="112" width="4.57421875" style="0" customWidth="1"/>
    <col min="113" max="113" width="6.140625" style="0" customWidth="1"/>
    <col min="114" max="117" width="4.421875" style="0" customWidth="1"/>
    <col min="118" max="118" width="5.421875" style="0" customWidth="1"/>
    <col min="119" max="119" width="5.7109375" style="0" customWidth="1"/>
    <col min="120" max="120" width="5.421875" style="0" customWidth="1"/>
    <col min="121" max="121" width="5.140625" style="0" customWidth="1"/>
    <col min="122" max="122" width="4.7109375" style="0" customWidth="1"/>
    <col min="123" max="123" width="5.57421875" style="0" customWidth="1"/>
    <col min="124" max="125" width="6.00390625" style="0" customWidth="1"/>
    <col min="126" max="126" width="5.28125" style="0" customWidth="1"/>
    <col min="127" max="127" width="6.57421875" style="0" customWidth="1"/>
    <col min="129" max="129" width="6.7109375" style="0" customWidth="1"/>
    <col min="130" max="130" width="5.140625" style="0" customWidth="1"/>
    <col min="131" max="131" width="5.421875" style="0" customWidth="1"/>
    <col min="132" max="132" width="4.7109375" style="0" customWidth="1"/>
    <col min="133" max="133" width="6.140625" style="0" customWidth="1"/>
    <col min="134" max="136" width="5.57421875" style="0" customWidth="1"/>
    <col min="137" max="137" width="6.00390625" style="0" customWidth="1"/>
    <col min="138" max="138" width="6.7109375" style="0" customWidth="1"/>
    <col min="139" max="139" width="5.421875" style="0" customWidth="1"/>
    <col min="140" max="140" width="6.140625" style="0" customWidth="1"/>
    <col min="141" max="141" width="6.421875" style="0" customWidth="1"/>
    <col min="142" max="143" width="7.28125" style="0" customWidth="1"/>
    <col min="144" max="144" width="7.421875" style="0" customWidth="1"/>
  </cols>
  <sheetData>
    <row r="1" spans="1:157" ht="18.75">
      <c r="A1" s="1" t="s">
        <v>78</v>
      </c>
      <c r="B1" s="1"/>
      <c r="C1" s="1"/>
      <c r="E1" s="1" t="s">
        <v>71</v>
      </c>
      <c r="F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</row>
    <row r="2" spans="1:157" ht="18.75">
      <c r="A2" s="9"/>
      <c r="B2" s="9"/>
      <c r="C2" s="9"/>
      <c r="D2" s="9" t="s">
        <v>0</v>
      </c>
      <c r="E2" s="9"/>
      <c r="F2" s="9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</row>
    <row r="3" spans="1:157" ht="18.75">
      <c r="A3" s="1" t="s">
        <v>79</v>
      </c>
      <c r="B3" s="2"/>
      <c r="C3" s="2"/>
      <c r="E3" s="2" t="s">
        <v>493</v>
      </c>
      <c r="F3" s="2"/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</row>
    <row r="4" spans="1:157" ht="18.75">
      <c r="A4" s="1" t="s">
        <v>80</v>
      </c>
      <c r="B4" s="1"/>
      <c r="C4" s="1"/>
      <c r="E4" s="2">
        <v>2020</v>
      </c>
      <c r="F4" s="2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</row>
    <row r="5" spans="1:157" ht="19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</row>
    <row r="6" spans="1:157" ht="21" thickBot="1">
      <c r="A6" s="214" t="s">
        <v>1</v>
      </c>
      <c r="B6" s="217" t="s">
        <v>179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70" t="s">
        <v>99</v>
      </c>
      <c r="AS6" s="271"/>
      <c r="AT6" s="271"/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1"/>
      <c r="BG6" s="271"/>
      <c r="BH6" s="271"/>
      <c r="BI6" s="271"/>
      <c r="BJ6" s="271"/>
      <c r="BK6" s="271"/>
      <c r="BL6" s="271"/>
      <c r="BM6" s="271"/>
      <c r="BN6" s="271"/>
      <c r="BO6" s="271"/>
      <c r="BP6" s="271"/>
      <c r="BQ6" s="271"/>
      <c r="BR6" s="271"/>
      <c r="BS6" s="271"/>
      <c r="BT6" s="271"/>
      <c r="BU6" s="271"/>
      <c r="BV6" s="271"/>
      <c r="BW6" s="271"/>
      <c r="BX6" s="271"/>
      <c r="BY6" s="271"/>
      <c r="BZ6" s="271"/>
      <c r="CA6" s="271"/>
      <c r="CB6" s="271"/>
      <c r="CC6" s="271"/>
      <c r="CD6" s="271"/>
      <c r="CE6" s="271"/>
      <c r="CF6" s="271" t="s">
        <v>111</v>
      </c>
      <c r="CG6" s="271"/>
      <c r="CH6" s="271"/>
      <c r="CI6" s="271"/>
      <c r="CJ6" s="271"/>
      <c r="CK6" s="271"/>
      <c r="CL6" s="271"/>
      <c r="CM6" s="271"/>
      <c r="CN6" s="271"/>
      <c r="CO6" s="271"/>
      <c r="CP6" s="271"/>
      <c r="CQ6" s="271"/>
      <c r="CR6" s="271"/>
      <c r="CS6" s="271"/>
      <c r="CT6" s="271"/>
      <c r="CU6" s="271"/>
      <c r="CV6" s="271"/>
      <c r="CW6" s="271"/>
      <c r="CX6" s="271"/>
      <c r="CY6" s="271"/>
      <c r="CZ6" s="271"/>
      <c r="DA6" s="271"/>
      <c r="DB6" s="271"/>
      <c r="DC6" s="271"/>
      <c r="DD6" s="271"/>
      <c r="DE6" s="271"/>
      <c r="DF6" s="271"/>
      <c r="DG6" s="271"/>
      <c r="DH6" s="271"/>
      <c r="DI6" s="271"/>
      <c r="DJ6" s="271"/>
      <c r="DK6" s="271"/>
      <c r="DL6" s="271"/>
      <c r="DM6" s="271"/>
      <c r="DN6" s="271"/>
      <c r="DO6" s="271"/>
      <c r="DP6" s="271"/>
      <c r="DQ6" s="271"/>
      <c r="DR6" s="271"/>
      <c r="DS6" s="271"/>
      <c r="DT6" s="271"/>
      <c r="DU6" s="271"/>
      <c r="DV6" s="271"/>
      <c r="DW6" s="271"/>
      <c r="DX6" s="271"/>
      <c r="DY6" s="271"/>
      <c r="DZ6" s="271"/>
      <c r="EA6" s="271"/>
      <c r="EB6" s="271"/>
      <c r="EC6" s="271"/>
      <c r="ED6" s="271"/>
      <c r="EE6" s="271"/>
      <c r="EF6" s="271"/>
      <c r="EG6" s="271"/>
      <c r="EH6" s="271"/>
      <c r="EI6" s="271"/>
      <c r="EJ6" s="271"/>
      <c r="EK6" s="271"/>
      <c r="EL6" s="271"/>
      <c r="EM6" s="271"/>
      <c r="EN6" s="271"/>
      <c r="EO6" s="271"/>
      <c r="EP6" s="271"/>
      <c r="EQ6" s="271"/>
      <c r="ER6" s="271"/>
      <c r="ES6" s="271"/>
      <c r="ET6" s="271"/>
      <c r="EU6" s="271"/>
      <c r="EV6" s="271"/>
      <c r="EW6" s="271"/>
      <c r="EX6" s="271"/>
      <c r="EY6" s="271"/>
      <c r="EZ6" s="271"/>
      <c r="FA6" s="237" t="s">
        <v>64</v>
      </c>
    </row>
    <row r="7" spans="1:157" ht="19.5" thickBot="1">
      <c r="A7" s="215"/>
      <c r="B7" s="244" t="s">
        <v>2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30" t="s">
        <v>3</v>
      </c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0" t="s">
        <v>28</v>
      </c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 t="s">
        <v>29</v>
      </c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1"/>
      <c r="CF7" s="231" t="s">
        <v>32</v>
      </c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379" t="s">
        <v>41</v>
      </c>
      <c r="DE7" s="380"/>
      <c r="DF7" s="380"/>
      <c r="DG7" s="380"/>
      <c r="DH7" s="380"/>
      <c r="DI7" s="380"/>
      <c r="DJ7" s="380"/>
      <c r="DK7" s="380"/>
      <c r="DL7" s="380"/>
      <c r="DM7" s="380"/>
      <c r="DN7" s="380"/>
      <c r="DO7" s="380"/>
      <c r="DP7" s="380"/>
      <c r="DQ7" s="380"/>
      <c r="DR7" s="380"/>
      <c r="DS7" s="380"/>
      <c r="DT7" s="380"/>
      <c r="DU7" s="380"/>
      <c r="DV7" s="380"/>
      <c r="DW7" s="380"/>
      <c r="DX7" s="230"/>
      <c r="DY7" s="231"/>
      <c r="DZ7" s="231"/>
      <c r="EA7" s="231"/>
      <c r="EB7" s="231"/>
      <c r="EC7" s="231"/>
      <c r="ED7" s="231"/>
      <c r="EE7" s="231"/>
      <c r="EF7" s="231"/>
      <c r="EG7" s="231"/>
      <c r="EH7" s="231"/>
      <c r="EI7" s="231"/>
      <c r="EJ7" s="231"/>
      <c r="EK7" s="231"/>
      <c r="EL7" s="231"/>
      <c r="EM7" s="231"/>
      <c r="EN7" s="231"/>
      <c r="EO7" s="234" t="s">
        <v>57</v>
      </c>
      <c r="EP7" s="234"/>
      <c r="EQ7" s="234"/>
      <c r="ER7" s="234"/>
      <c r="ES7" s="234"/>
      <c r="ET7" s="234"/>
      <c r="EU7" s="234"/>
      <c r="EV7" s="234"/>
      <c r="EW7" s="234"/>
      <c r="EX7" s="234"/>
      <c r="EY7" s="234"/>
      <c r="EZ7" s="234"/>
      <c r="FA7" s="238"/>
    </row>
    <row r="8" spans="1:157" ht="18.75">
      <c r="A8" s="215"/>
      <c r="B8" s="228" t="s">
        <v>4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518" t="s">
        <v>9</v>
      </c>
      <c r="S8" s="253"/>
      <c r="T8" s="253"/>
      <c r="U8" s="151"/>
      <c r="V8" s="230" t="s">
        <v>10</v>
      </c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 t="s">
        <v>9</v>
      </c>
      <c r="AM8" s="231"/>
      <c r="AN8" s="231"/>
      <c r="AO8" s="231"/>
      <c r="AP8" s="231"/>
      <c r="AQ8" s="231"/>
      <c r="AR8" s="230" t="s">
        <v>10</v>
      </c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 t="s">
        <v>11</v>
      </c>
      <c r="BE8" s="231"/>
      <c r="BF8" s="231"/>
      <c r="BG8" s="231"/>
      <c r="BH8" s="231"/>
      <c r="BI8" s="231"/>
      <c r="BJ8" s="231"/>
      <c r="BK8" s="231"/>
      <c r="BL8" s="231" t="s">
        <v>4</v>
      </c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 t="s">
        <v>9</v>
      </c>
      <c r="BY8" s="231"/>
      <c r="BZ8" s="231"/>
      <c r="CA8" s="231"/>
      <c r="CB8" s="231"/>
      <c r="CC8" s="231"/>
      <c r="CD8" s="231"/>
      <c r="CE8" s="231"/>
      <c r="CF8" s="515" t="s">
        <v>420</v>
      </c>
      <c r="CG8" s="516"/>
      <c r="CH8" s="516"/>
      <c r="CI8" s="516"/>
      <c r="CJ8" s="516"/>
      <c r="CK8" s="516"/>
      <c r="CL8" s="516"/>
      <c r="CM8" s="516"/>
      <c r="CN8" s="516"/>
      <c r="CO8" s="516"/>
      <c r="CP8" s="516"/>
      <c r="CQ8" s="516"/>
      <c r="CR8" s="516"/>
      <c r="CS8" s="516"/>
      <c r="CT8" s="516"/>
      <c r="CU8" s="516"/>
      <c r="CV8" s="516"/>
      <c r="CW8" s="516"/>
      <c r="CX8" s="516"/>
      <c r="CY8" s="516"/>
      <c r="CZ8" s="516"/>
      <c r="DA8" s="516"/>
      <c r="DB8" s="516"/>
      <c r="DC8" s="517"/>
      <c r="DD8" s="231" t="s">
        <v>4</v>
      </c>
      <c r="DE8" s="231"/>
      <c r="DF8" s="231"/>
      <c r="DG8" s="231"/>
      <c r="DH8" s="231"/>
      <c r="DI8" s="231"/>
      <c r="DJ8" s="231"/>
      <c r="DK8" s="231"/>
      <c r="DL8" s="231"/>
      <c r="DM8" s="231"/>
      <c r="DN8" s="231"/>
      <c r="DO8" s="231"/>
      <c r="DP8" s="231" t="s">
        <v>9</v>
      </c>
      <c r="DQ8" s="231"/>
      <c r="DR8" s="231"/>
      <c r="DS8" s="231"/>
      <c r="DT8" s="231"/>
      <c r="DU8" s="231"/>
      <c r="DV8" s="231"/>
      <c r="DW8" s="231"/>
      <c r="DX8" s="266"/>
      <c r="DY8" s="231" t="s">
        <v>4</v>
      </c>
      <c r="DZ8" s="231"/>
      <c r="EA8" s="231"/>
      <c r="EB8" s="231"/>
      <c r="EC8" s="231"/>
      <c r="ED8" s="231"/>
      <c r="EE8" s="231"/>
      <c r="EF8" s="231"/>
      <c r="EG8" s="231"/>
      <c r="EH8" s="231"/>
      <c r="EI8" s="231" t="s">
        <v>9</v>
      </c>
      <c r="EJ8" s="231"/>
      <c r="EK8" s="231"/>
      <c r="EL8" s="231"/>
      <c r="EM8" s="231"/>
      <c r="EN8" s="231"/>
      <c r="EO8" s="234" t="s">
        <v>10</v>
      </c>
      <c r="EP8" s="234"/>
      <c r="EQ8" s="234" t="s">
        <v>9</v>
      </c>
      <c r="ER8" s="234"/>
      <c r="ES8" s="234"/>
      <c r="ET8" s="234"/>
      <c r="EU8" s="234"/>
      <c r="EV8" s="234"/>
      <c r="EW8" s="234"/>
      <c r="EX8" s="234"/>
      <c r="EY8" s="242" t="s">
        <v>62</v>
      </c>
      <c r="EZ8" s="243" t="s">
        <v>63</v>
      </c>
      <c r="FA8" s="238"/>
    </row>
    <row r="9" spans="1:157" ht="213.75" customHeight="1">
      <c r="A9" s="215"/>
      <c r="B9" s="223" t="s">
        <v>5</v>
      </c>
      <c r="C9" s="224"/>
      <c r="D9" s="307" t="s">
        <v>16</v>
      </c>
      <c r="E9" s="250"/>
      <c r="F9" s="251" t="s">
        <v>172</v>
      </c>
      <c r="G9" s="251"/>
      <c r="H9" s="246" t="s">
        <v>286</v>
      </c>
      <c r="I9" s="247"/>
      <c r="J9" s="251" t="s">
        <v>8</v>
      </c>
      <c r="K9" s="251"/>
      <c r="L9" s="307" t="s">
        <v>88</v>
      </c>
      <c r="M9" s="250"/>
      <c r="N9" s="307" t="s">
        <v>287</v>
      </c>
      <c r="O9" s="250"/>
      <c r="P9" s="246" t="s">
        <v>74</v>
      </c>
      <c r="Q9" s="247"/>
      <c r="R9" s="235" t="s">
        <v>76</v>
      </c>
      <c r="S9" s="514"/>
      <c r="T9" s="421" t="s">
        <v>180</v>
      </c>
      <c r="U9" s="422"/>
      <c r="V9" s="250" t="s">
        <v>5</v>
      </c>
      <c r="W9" s="251"/>
      <c r="X9" s="251" t="s">
        <v>414</v>
      </c>
      <c r="Y9" s="251"/>
      <c r="Z9" s="251" t="s">
        <v>94</v>
      </c>
      <c r="AA9" s="251"/>
      <c r="AB9" s="307" t="s">
        <v>86</v>
      </c>
      <c r="AC9" s="250"/>
      <c r="AD9" s="307" t="s">
        <v>24</v>
      </c>
      <c r="AE9" s="250"/>
      <c r="AF9" s="251" t="s">
        <v>8</v>
      </c>
      <c r="AG9" s="251"/>
      <c r="AH9" s="307" t="s">
        <v>92</v>
      </c>
      <c r="AI9" s="250"/>
      <c r="AJ9" s="251" t="s">
        <v>197</v>
      </c>
      <c r="AK9" s="251"/>
      <c r="AL9" s="267" t="s">
        <v>128</v>
      </c>
      <c r="AM9" s="267"/>
      <c r="AN9" s="275" t="s">
        <v>288</v>
      </c>
      <c r="AO9" s="276"/>
      <c r="AP9" s="267" t="s">
        <v>74</v>
      </c>
      <c r="AQ9" s="267"/>
      <c r="AR9" s="423" t="s">
        <v>5</v>
      </c>
      <c r="AS9" s="250"/>
      <c r="AT9" s="307" t="s">
        <v>415</v>
      </c>
      <c r="AU9" s="250"/>
      <c r="AV9" s="307" t="s">
        <v>200</v>
      </c>
      <c r="AW9" s="250"/>
      <c r="AX9" s="251" t="s">
        <v>89</v>
      </c>
      <c r="AY9" s="251"/>
      <c r="AZ9" s="251" t="s">
        <v>18</v>
      </c>
      <c r="BA9" s="251"/>
      <c r="BB9" s="307" t="s">
        <v>416</v>
      </c>
      <c r="BC9" s="250"/>
      <c r="BD9" s="280" t="s">
        <v>13</v>
      </c>
      <c r="BE9" s="250"/>
      <c r="BF9" s="275" t="s">
        <v>86</v>
      </c>
      <c r="BG9" s="276"/>
      <c r="BH9" s="275" t="s">
        <v>21</v>
      </c>
      <c r="BI9" s="276"/>
      <c r="BJ9" s="275" t="s">
        <v>333</v>
      </c>
      <c r="BK9" s="276"/>
      <c r="BL9" s="251" t="s">
        <v>95</v>
      </c>
      <c r="BM9" s="251"/>
      <c r="BN9" s="284" t="s">
        <v>35</v>
      </c>
      <c r="BO9" s="284"/>
      <c r="BP9" s="284" t="s">
        <v>417</v>
      </c>
      <c r="BQ9" s="284"/>
      <c r="BR9" s="284" t="s">
        <v>418</v>
      </c>
      <c r="BS9" s="284"/>
      <c r="BT9" s="285" t="s">
        <v>89</v>
      </c>
      <c r="BU9" s="286"/>
      <c r="BV9" s="285" t="s">
        <v>83</v>
      </c>
      <c r="BW9" s="286"/>
      <c r="BX9" s="273" t="s">
        <v>27</v>
      </c>
      <c r="BY9" s="273"/>
      <c r="BZ9" s="280" t="s">
        <v>84</v>
      </c>
      <c r="CA9" s="281"/>
      <c r="CB9" s="280" t="s">
        <v>112</v>
      </c>
      <c r="CC9" s="281"/>
      <c r="CD9" s="273" t="s">
        <v>31</v>
      </c>
      <c r="CE9" s="273"/>
      <c r="CF9" s="284" t="s">
        <v>183</v>
      </c>
      <c r="CG9" s="284"/>
      <c r="CH9" s="284" t="s">
        <v>336</v>
      </c>
      <c r="CI9" s="284"/>
      <c r="CJ9" s="284" t="s">
        <v>36</v>
      </c>
      <c r="CK9" s="284"/>
      <c r="CL9" s="285" t="s">
        <v>89</v>
      </c>
      <c r="CM9" s="286"/>
      <c r="CN9" s="285" t="s">
        <v>186</v>
      </c>
      <c r="CO9" s="286"/>
      <c r="CP9" s="285" t="s">
        <v>337</v>
      </c>
      <c r="CQ9" s="286"/>
      <c r="CR9" s="284" t="s">
        <v>106</v>
      </c>
      <c r="CS9" s="284"/>
      <c r="CT9" s="285"/>
      <c r="CU9" s="286"/>
      <c r="CV9" s="273" t="s">
        <v>37</v>
      </c>
      <c r="CW9" s="273"/>
      <c r="CX9" s="273" t="s">
        <v>189</v>
      </c>
      <c r="CY9" s="273"/>
      <c r="CZ9" s="280" t="s">
        <v>39</v>
      </c>
      <c r="DA9" s="281"/>
      <c r="DB9" s="280" t="s">
        <v>419</v>
      </c>
      <c r="DC9" s="281"/>
      <c r="DD9" s="284" t="s">
        <v>113</v>
      </c>
      <c r="DE9" s="284"/>
      <c r="DF9" s="284" t="s">
        <v>341</v>
      </c>
      <c r="DG9" s="371"/>
      <c r="DH9" s="285" t="s">
        <v>89</v>
      </c>
      <c r="DI9" s="286"/>
      <c r="DJ9" s="285" t="s">
        <v>421</v>
      </c>
      <c r="DK9" s="286"/>
      <c r="DL9" s="285" t="s">
        <v>43</v>
      </c>
      <c r="DM9" s="286"/>
      <c r="DN9" s="285" t="s">
        <v>346</v>
      </c>
      <c r="DO9" s="286"/>
      <c r="DP9" s="273" t="s">
        <v>342</v>
      </c>
      <c r="DQ9" s="273"/>
      <c r="DR9" s="273" t="s">
        <v>422</v>
      </c>
      <c r="DS9" s="273"/>
      <c r="DT9" s="280" t="s">
        <v>339</v>
      </c>
      <c r="DU9" s="281"/>
      <c r="DV9" s="267" t="s">
        <v>47</v>
      </c>
      <c r="DW9" s="267"/>
      <c r="DX9" s="266"/>
      <c r="DY9" s="284" t="s">
        <v>340</v>
      </c>
      <c r="DZ9" s="284"/>
      <c r="EA9" s="285" t="s">
        <v>423</v>
      </c>
      <c r="EB9" s="286"/>
      <c r="EC9" s="284" t="s">
        <v>345</v>
      </c>
      <c r="ED9" s="284"/>
      <c r="EE9" s="285" t="s">
        <v>424</v>
      </c>
      <c r="EF9" s="286"/>
      <c r="EG9" s="511" t="s">
        <v>52</v>
      </c>
      <c r="EH9" s="511"/>
      <c r="EI9" s="512" t="s">
        <v>425</v>
      </c>
      <c r="EJ9" s="513"/>
      <c r="EK9" s="511" t="s">
        <v>348</v>
      </c>
      <c r="EL9" s="511"/>
      <c r="EM9" s="267" t="s">
        <v>426</v>
      </c>
      <c r="EN9" s="267"/>
      <c r="EO9" s="242" t="s">
        <v>58</v>
      </c>
      <c r="EP9" s="242"/>
      <c r="EQ9" s="243" t="s">
        <v>59</v>
      </c>
      <c r="ER9" s="243"/>
      <c r="ES9" s="243" t="s">
        <v>60</v>
      </c>
      <c r="ET9" s="243"/>
      <c r="EU9" s="243" t="s">
        <v>61</v>
      </c>
      <c r="EV9" s="243"/>
      <c r="EW9" s="243"/>
      <c r="EX9" s="5" t="s">
        <v>65</v>
      </c>
      <c r="EY9" s="242"/>
      <c r="EZ9" s="243"/>
      <c r="FA9" s="238"/>
    </row>
    <row r="10" spans="1:157" ht="31.5">
      <c r="A10" s="216"/>
      <c r="B10" s="13" t="s">
        <v>14</v>
      </c>
      <c r="C10" s="14" t="s">
        <v>81</v>
      </c>
      <c r="D10" s="14" t="s">
        <v>14</v>
      </c>
      <c r="E10" s="14" t="s">
        <v>81</v>
      </c>
      <c r="F10" s="14" t="s">
        <v>14</v>
      </c>
      <c r="G10" s="14" t="s">
        <v>81</v>
      </c>
      <c r="H10" s="14" t="s">
        <v>14</v>
      </c>
      <c r="I10" s="14" t="s">
        <v>81</v>
      </c>
      <c r="J10" s="14" t="s">
        <v>14</v>
      </c>
      <c r="K10" s="14" t="s">
        <v>81</v>
      </c>
      <c r="L10" s="14" t="s">
        <v>14</v>
      </c>
      <c r="M10" s="14" t="s">
        <v>81</v>
      </c>
      <c r="N10" s="14" t="s">
        <v>14</v>
      </c>
      <c r="O10" s="14" t="s">
        <v>81</v>
      </c>
      <c r="P10" s="14" t="s">
        <v>14</v>
      </c>
      <c r="Q10" s="14" t="s">
        <v>81</v>
      </c>
      <c r="R10" s="14" t="s">
        <v>14</v>
      </c>
      <c r="S10" s="14" t="s">
        <v>81</v>
      </c>
      <c r="T10" s="14" t="s">
        <v>14</v>
      </c>
      <c r="U10" s="14" t="s">
        <v>81</v>
      </c>
      <c r="V10" s="14" t="s">
        <v>14</v>
      </c>
      <c r="W10" s="14" t="s">
        <v>81</v>
      </c>
      <c r="X10" s="14" t="s">
        <v>14</v>
      </c>
      <c r="Y10" s="14" t="s">
        <v>81</v>
      </c>
      <c r="Z10" s="14" t="s">
        <v>14</v>
      </c>
      <c r="AA10" s="14" t="s">
        <v>81</v>
      </c>
      <c r="AB10" s="14" t="s">
        <v>14</v>
      </c>
      <c r="AC10" s="14" t="s">
        <v>81</v>
      </c>
      <c r="AD10" s="14" t="s">
        <v>14</v>
      </c>
      <c r="AE10" s="14" t="s">
        <v>196</v>
      </c>
      <c r="AF10" s="14" t="s">
        <v>14</v>
      </c>
      <c r="AG10" s="14" t="s">
        <v>81</v>
      </c>
      <c r="AH10" s="14" t="s">
        <v>14</v>
      </c>
      <c r="AI10" s="14" t="s">
        <v>81</v>
      </c>
      <c r="AJ10" s="91" t="s">
        <v>14</v>
      </c>
      <c r="AK10" s="14" t="s">
        <v>81</v>
      </c>
      <c r="AL10" s="14" t="s">
        <v>14</v>
      </c>
      <c r="AM10" s="14" t="s">
        <v>81</v>
      </c>
      <c r="AN10" s="14" t="s">
        <v>14</v>
      </c>
      <c r="AO10" s="14" t="s">
        <v>81</v>
      </c>
      <c r="AP10" s="14" t="s">
        <v>14</v>
      </c>
      <c r="AQ10" s="14" t="s">
        <v>81</v>
      </c>
      <c r="AR10" s="80" t="s">
        <v>14</v>
      </c>
      <c r="AS10" s="14" t="s">
        <v>81</v>
      </c>
      <c r="AT10" s="14" t="s">
        <v>14</v>
      </c>
      <c r="AU10" s="14" t="s">
        <v>81</v>
      </c>
      <c r="AV10" s="14" t="s">
        <v>14</v>
      </c>
      <c r="AW10" s="14" t="s">
        <v>81</v>
      </c>
      <c r="AX10" s="14" t="s">
        <v>14</v>
      </c>
      <c r="AY10" s="14" t="s">
        <v>81</v>
      </c>
      <c r="AZ10" s="14" t="s">
        <v>14</v>
      </c>
      <c r="BA10" s="14" t="s">
        <v>81</v>
      </c>
      <c r="BB10" s="14" t="s">
        <v>14</v>
      </c>
      <c r="BC10" s="14" t="s">
        <v>81</v>
      </c>
      <c r="BD10" s="14" t="s">
        <v>14</v>
      </c>
      <c r="BE10" s="14" t="s">
        <v>81</v>
      </c>
      <c r="BF10" s="14" t="s">
        <v>14</v>
      </c>
      <c r="BG10" s="14" t="s">
        <v>81</v>
      </c>
      <c r="BH10" s="14" t="s">
        <v>14</v>
      </c>
      <c r="BI10" s="14" t="s">
        <v>81</v>
      </c>
      <c r="BJ10" s="14" t="s">
        <v>14</v>
      </c>
      <c r="BK10" s="14" t="s">
        <v>81</v>
      </c>
      <c r="BL10" s="14" t="s">
        <v>14</v>
      </c>
      <c r="BM10" s="14" t="s">
        <v>81</v>
      </c>
      <c r="BN10" s="14" t="s">
        <v>14</v>
      </c>
      <c r="BO10" s="14" t="s">
        <v>81</v>
      </c>
      <c r="BP10" s="14" t="s">
        <v>14</v>
      </c>
      <c r="BQ10" s="14" t="s">
        <v>81</v>
      </c>
      <c r="BR10" s="81" t="s">
        <v>14</v>
      </c>
      <c r="BS10" s="81" t="s">
        <v>81</v>
      </c>
      <c r="BT10" s="81" t="s">
        <v>14</v>
      </c>
      <c r="BU10" s="81" t="s">
        <v>81</v>
      </c>
      <c r="BV10" s="81" t="s">
        <v>14</v>
      </c>
      <c r="BW10" s="81" t="s">
        <v>81</v>
      </c>
      <c r="BX10" s="14" t="s">
        <v>14</v>
      </c>
      <c r="BY10" s="14" t="s">
        <v>81</v>
      </c>
      <c r="BZ10" s="14" t="s">
        <v>14</v>
      </c>
      <c r="CA10" s="14" t="s">
        <v>81</v>
      </c>
      <c r="CB10" s="14" t="s">
        <v>14</v>
      </c>
      <c r="CC10" s="14" t="s">
        <v>81</v>
      </c>
      <c r="CD10" s="81" t="s">
        <v>14</v>
      </c>
      <c r="CE10" s="81" t="s">
        <v>81</v>
      </c>
      <c r="CF10" s="81" t="s">
        <v>14</v>
      </c>
      <c r="CG10" s="81" t="s">
        <v>81</v>
      </c>
      <c r="CH10" s="14" t="s">
        <v>14</v>
      </c>
      <c r="CI10" s="14" t="s">
        <v>81</v>
      </c>
      <c r="CJ10" s="14" t="s">
        <v>14</v>
      </c>
      <c r="CK10" s="14" t="s">
        <v>81</v>
      </c>
      <c r="CL10" s="14" t="s">
        <v>14</v>
      </c>
      <c r="CM10" s="14" t="s">
        <v>81</v>
      </c>
      <c r="CN10" s="14" t="s">
        <v>14</v>
      </c>
      <c r="CO10" s="14" t="s">
        <v>81</v>
      </c>
      <c r="CP10" s="14" t="s">
        <v>14</v>
      </c>
      <c r="CQ10" s="14" t="s">
        <v>81</v>
      </c>
      <c r="CR10" s="14" t="s">
        <v>14</v>
      </c>
      <c r="CS10" s="14" t="s">
        <v>81</v>
      </c>
      <c r="CT10" s="14"/>
      <c r="CU10" s="14"/>
      <c r="CV10" s="14" t="s">
        <v>14</v>
      </c>
      <c r="CW10" s="14" t="s">
        <v>81</v>
      </c>
      <c r="CX10" s="14" t="s">
        <v>14</v>
      </c>
      <c r="CY10" s="14" t="s">
        <v>81</v>
      </c>
      <c r="CZ10" s="14" t="s">
        <v>14</v>
      </c>
      <c r="DA10" s="14" t="s">
        <v>81</v>
      </c>
      <c r="DB10" s="14" t="s">
        <v>14</v>
      </c>
      <c r="DC10" s="14" t="s">
        <v>81</v>
      </c>
      <c r="DD10" s="14" t="s">
        <v>14</v>
      </c>
      <c r="DE10" s="14" t="s">
        <v>81</v>
      </c>
      <c r="DF10" s="14" t="s">
        <v>14</v>
      </c>
      <c r="DG10" s="14" t="s">
        <v>81</v>
      </c>
      <c r="DH10" s="14" t="s">
        <v>14</v>
      </c>
      <c r="DI10" s="14" t="s">
        <v>81</v>
      </c>
      <c r="DJ10" s="14" t="s">
        <v>14</v>
      </c>
      <c r="DK10" s="14" t="s">
        <v>81</v>
      </c>
      <c r="DL10" s="14" t="s">
        <v>14</v>
      </c>
      <c r="DM10" s="14" t="s">
        <v>81</v>
      </c>
      <c r="DN10" s="14" t="s">
        <v>14</v>
      </c>
      <c r="DO10" s="14" t="s">
        <v>81</v>
      </c>
      <c r="DP10" s="81" t="s">
        <v>14</v>
      </c>
      <c r="DQ10" s="81" t="s">
        <v>81</v>
      </c>
      <c r="DR10" s="14" t="s">
        <v>14</v>
      </c>
      <c r="DS10" s="14" t="s">
        <v>81</v>
      </c>
      <c r="DT10" s="14" t="s">
        <v>14</v>
      </c>
      <c r="DU10" s="14" t="s">
        <v>81</v>
      </c>
      <c r="DV10" s="81" t="s">
        <v>14</v>
      </c>
      <c r="DW10" s="81" t="s">
        <v>81</v>
      </c>
      <c r="DX10" s="81" t="s">
        <v>14</v>
      </c>
      <c r="DY10" s="14" t="s">
        <v>14</v>
      </c>
      <c r="DZ10" s="14" t="s">
        <v>81</v>
      </c>
      <c r="EA10" s="14" t="s">
        <v>14</v>
      </c>
      <c r="EB10" s="14" t="s">
        <v>81</v>
      </c>
      <c r="EC10" s="14" t="s">
        <v>14</v>
      </c>
      <c r="ED10" s="14" t="s">
        <v>81</v>
      </c>
      <c r="EE10" s="14" t="s">
        <v>14</v>
      </c>
      <c r="EF10" s="14" t="s">
        <v>81</v>
      </c>
      <c r="EG10" s="14" t="s">
        <v>14</v>
      </c>
      <c r="EH10" s="14" t="s">
        <v>81</v>
      </c>
      <c r="EI10" s="81" t="s">
        <v>14</v>
      </c>
      <c r="EJ10" s="81" t="s">
        <v>81</v>
      </c>
      <c r="EK10" s="81" t="s">
        <v>14</v>
      </c>
      <c r="EL10" s="81" t="s">
        <v>81</v>
      </c>
      <c r="EM10" s="14" t="s">
        <v>14</v>
      </c>
      <c r="EN10" s="14" t="s">
        <v>81</v>
      </c>
      <c r="EO10" s="96" t="s">
        <v>14</v>
      </c>
      <c r="EP10" s="96" t="s">
        <v>15</v>
      </c>
      <c r="EQ10" s="96" t="s">
        <v>14</v>
      </c>
      <c r="ER10" s="96" t="s">
        <v>15</v>
      </c>
      <c r="ES10" s="96" t="s">
        <v>14</v>
      </c>
      <c r="ET10" s="96" t="s">
        <v>15</v>
      </c>
      <c r="EU10" s="6" t="s">
        <v>14</v>
      </c>
      <c r="EV10" s="6" t="s">
        <v>19</v>
      </c>
      <c r="EW10" s="6" t="s">
        <v>26</v>
      </c>
      <c r="EX10" s="6" t="s">
        <v>15</v>
      </c>
      <c r="EY10" s="6" t="s">
        <v>15</v>
      </c>
      <c r="EZ10" s="6" t="s">
        <v>15</v>
      </c>
      <c r="FA10" s="238"/>
    </row>
    <row r="11" spans="1:158" ht="18.75">
      <c r="A11" s="53">
        <v>19024</v>
      </c>
      <c r="B11" s="13" t="s">
        <v>66</v>
      </c>
      <c r="C11" s="14" t="s">
        <v>100</v>
      </c>
      <c r="D11" s="13" t="s">
        <v>66</v>
      </c>
      <c r="E11" s="14">
        <v>4</v>
      </c>
      <c r="F11" s="13" t="s">
        <v>66</v>
      </c>
      <c r="G11" s="14" t="s">
        <v>100</v>
      </c>
      <c r="H11" s="13" t="s">
        <v>66</v>
      </c>
      <c r="I11" s="14" t="s">
        <v>100</v>
      </c>
      <c r="J11" s="13" t="s">
        <v>66</v>
      </c>
      <c r="K11" s="14" t="s">
        <v>100</v>
      </c>
      <c r="L11" s="13" t="s">
        <v>66</v>
      </c>
      <c r="M11" s="14">
        <v>3</v>
      </c>
      <c r="N11" s="13" t="s">
        <v>66</v>
      </c>
      <c r="O11" s="14" t="s">
        <v>100</v>
      </c>
      <c r="P11" s="13" t="s">
        <v>66</v>
      </c>
      <c r="Q11" s="14" t="s">
        <v>100</v>
      </c>
      <c r="R11" s="14" t="s">
        <v>66</v>
      </c>
      <c r="S11" s="14">
        <v>5</v>
      </c>
      <c r="T11" s="14" t="s">
        <v>66</v>
      </c>
      <c r="U11" s="14">
        <v>3</v>
      </c>
      <c r="V11" s="26" t="s">
        <v>66</v>
      </c>
      <c r="W11" s="14" t="s">
        <v>100</v>
      </c>
      <c r="X11" s="26" t="s">
        <v>66</v>
      </c>
      <c r="Y11" s="14" t="s">
        <v>100</v>
      </c>
      <c r="Z11" s="26" t="s">
        <v>66</v>
      </c>
      <c r="AA11" s="14">
        <v>3</v>
      </c>
      <c r="AB11" s="26" t="s">
        <v>66</v>
      </c>
      <c r="AC11" s="14" t="s">
        <v>100</v>
      </c>
      <c r="AD11" s="26" t="s">
        <v>66</v>
      </c>
      <c r="AE11" s="14" t="s">
        <v>100</v>
      </c>
      <c r="AF11" s="26" t="s">
        <v>66</v>
      </c>
      <c r="AG11" s="14" t="s">
        <v>100</v>
      </c>
      <c r="AH11" s="26" t="s">
        <v>66</v>
      </c>
      <c r="AI11" s="14">
        <v>3</v>
      </c>
      <c r="AJ11" s="26" t="s">
        <v>66</v>
      </c>
      <c r="AK11" s="14" t="s">
        <v>100</v>
      </c>
      <c r="AL11" s="14" t="s">
        <v>66</v>
      </c>
      <c r="AM11" s="14">
        <v>5</v>
      </c>
      <c r="AN11" s="14" t="s">
        <v>66</v>
      </c>
      <c r="AO11" s="14">
        <v>3</v>
      </c>
      <c r="AP11" s="14" t="s">
        <v>66</v>
      </c>
      <c r="AQ11" s="14">
        <v>3</v>
      </c>
      <c r="AR11" s="80" t="s">
        <v>66</v>
      </c>
      <c r="AS11" s="14" t="s">
        <v>100</v>
      </c>
      <c r="AT11" s="80" t="s">
        <v>66</v>
      </c>
      <c r="AU11" s="14">
        <v>3</v>
      </c>
      <c r="AV11" s="80" t="s">
        <v>66</v>
      </c>
      <c r="AW11" s="14" t="s">
        <v>100</v>
      </c>
      <c r="AX11" s="80" t="s">
        <v>66</v>
      </c>
      <c r="AY11" s="14" t="s">
        <v>100</v>
      </c>
      <c r="AZ11" s="80" t="s">
        <v>66</v>
      </c>
      <c r="BA11" s="14" t="s">
        <v>100</v>
      </c>
      <c r="BB11" s="80" t="s">
        <v>66</v>
      </c>
      <c r="BC11" s="14">
        <v>4</v>
      </c>
      <c r="BD11" s="14" t="s">
        <v>66</v>
      </c>
      <c r="BE11" s="14">
        <v>3</v>
      </c>
      <c r="BF11" s="14" t="s">
        <v>66</v>
      </c>
      <c r="BG11" s="14">
        <v>3</v>
      </c>
      <c r="BH11" s="14" t="s">
        <v>66</v>
      </c>
      <c r="BI11" s="14">
        <v>3</v>
      </c>
      <c r="BJ11" s="14" t="s">
        <v>66</v>
      </c>
      <c r="BK11" s="14">
        <v>3</v>
      </c>
      <c r="BL11" s="80" t="s">
        <v>66</v>
      </c>
      <c r="BM11" s="14" t="s">
        <v>100</v>
      </c>
      <c r="BN11" s="14" t="s">
        <v>66</v>
      </c>
      <c r="BO11" s="14">
        <v>3</v>
      </c>
      <c r="BP11" s="14" t="s">
        <v>66</v>
      </c>
      <c r="BQ11" s="14">
        <v>3</v>
      </c>
      <c r="BR11" s="14" t="s">
        <v>66</v>
      </c>
      <c r="BS11" s="14">
        <v>3</v>
      </c>
      <c r="BT11" s="149" t="s">
        <v>66</v>
      </c>
      <c r="BU11" s="149" t="s">
        <v>100</v>
      </c>
      <c r="BV11" s="149" t="s">
        <v>66</v>
      </c>
      <c r="BW11" s="149" t="s">
        <v>100</v>
      </c>
      <c r="BX11" s="153" t="s">
        <v>66</v>
      </c>
      <c r="BY11" s="153">
        <v>4</v>
      </c>
      <c r="BZ11" s="153" t="s">
        <v>66</v>
      </c>
      <c r="CA11" s="153">
        <v>3</v>
      </c>
      <c r="CB11" s="153" t="s">
        <v>66</v>
      </c>
      <c r="CC11" s="153">
        <v>3</v>
      </c>
      <c r="CD11" s="153" t="s">
        <v>66</v>
      </c>
      <c r="CE11" s="153">
        <v>3</v>
      </c>
      <c r="CF11" s="149"/>
      <c r="CG11" s="149"/>
      <c r="CH11" s="149"/>
      <c r="CI11" s="149"/>
      <c r="CJ11" s="149" t="s">
        <v>66</v>
      </c>
      <c r="CK11" s="149" t="s">
        <v>100</v>
      </c>
      <c r="CL11" s="149" t="s">
        <v>66</v>
      </c>
      <c r="CM11" s="149" t="s">
        <v>100</v>
      </c>
      <c r="CN11" s="149" t="s">
        <v>66</v>
      </c>
      <c r="CO11" s="149" t="s">
        <v>100</v>
      </c>
      <c r="CP11" s="149"/>
      <c r="CQ11" s="149"/>
      <c r="CR11" s="149" t="s">
        <v>66</v>
      </c>
      <c r="CS11" s="149" t="s">
        <v>100</v>
      </c>
      <c r="CT11" s="149"/>
      <c r="CU11" s="149"/>
      <c r="CV11" s="149" t="s">
        <v>66</v>
      </c>
      <c r="CW11" s="149">
        <v>3</v>
      </c>
      <c r="CX11" s="149" t="s">
        <v>66</v>
      </c>
      <c r="CY11" s="149">
        <v>3</v>
      </c>
      <c r="CZ11" s="149"/>
      <c r="DA11" s="149"/>
      <c r="DB11" s="149"/>
      <c r="DC11" s="149"/>
      <c r="DD11" s="149"/>
      <c r="DE11" s="149"/>
      <c r="DF11" s="149" t="s">
        <v>66</v>
      </c>
      <c r="DG11" s="149">
        <v>3</v>
      </c>
      <c r="DH11" s="149" t="s">
        <v>66</v>
      </c>
      <c r="DI11" s="149" t="s">
        <v>100</v>
      </c>
      <c r="DJ11" s="149"/>
      <c r="DK11" s="149"/>
      <c r="DL11" s="149"/>
      <c r="DM11" s="149"/>
      <c r="DN11" s="149"/>
      <c r="DO11" s="149"/>
      <c r="DP11" s="149"/>
      <c r="DQ11" s="149"/>
      <c r="DR11" s="149"/>
      <c r="DS11" s="149"/>
      <c r="DT11" s="149"/>
      <c r="DU11" s="149"/>
      <c r="DV11" s="149" t="s">
        <v>66</v>
      </c>
      <c r="DW11" s="149">
        <v>3</v>
      </c>
      <c r="DX11" s="149"/>
      <c r="DY11" s="149"/>
      <c r="DZ11" s="148"/>
      <c r="EA11" s="148"/>
      <c r="EB11" s="148"/>
      <c r="EC11" s="148"/>
      <c r="ED11" s="148"/>
      <c r="EE11" s="148"/>
      <c r="EF11" s="148"/>
      <c r="EG11" s="148"/>
      <c r="EH11" s="148"/>
      <c r="EI11" s="148"/>
      <c r="EJ11" s="148"/>
      <c r="EK11" s="148"/>
      <c r="EL11" s="148"/>
      <c r="EM11" s="148"/>
      <c r="EN11" s="148"/>
      <c r="EO11" s="150" t="s">
        <v>66</v>
      </c>
      <c r="EP11" s="150"/>
      <c r="EQ11" s="150" t="s">
        <v>66</v>
      </c>
      <c r="ER11" s="150"/>
      <c r="ES11" s="150" t="s">
        <v>66</v>
      </c>
      <c r="ET11" s="150"/>
      <c r="EU11" s="48" t="s">
        <v>66</v>
      </c>
      <c r="EV11" s="48"/>
      <c r="EW11" s="48"/>
      <c r="EX11" s="48"/>
      <c r="EY11" s="48"/>
      <c r="EZ11" s="48"/>
      <c r="FA11" s="49" t="e">
        <f>AVERAGE(#REF!,#REF!,#REF!,#REF!)</f>
        <v>#REF!</v>
      </c>
      <c r="FB11" s="31"/>
    </row>
    <row r="12" spans="1:158" ht="18.75">
      <c r="A12" s="4"/>
      <c r="B12" s="13"/>
      <c r="C12" s="14"/>
      <c r="D12" s="13"/>
      <c r="E12" s="14"/>
      <c r="F12" s="13"/>
      <c r="G12" s="14"/>
      <c r="H12" s="13"/>
      <c r="I12" s="14"/>
      <c r="J12" s="13"/>
      <c r="K12" s="14"/>
      <c r="L12" s="13"/>
      <c r="M12" s="14"/>
      <c r="N12" s="13"/>
      <c r="O12" s="14"/>
      <c r="P12" s="13"/>
      <c r="Q12" s="14"/>
      <c r="R12" s="14"/>
      <c r="S12" s="14"/>
      <c r="T12" s="14"/>
      <c r="U12" s="14"/>
      <c r="V12" s="26"/>
      <c r="W12" s="14"/>
      <c r="X12" s="26"/>
      <c r="Y12" s="14"/>
      <c r="Z12" s="26"/>
      <c r="AA12" s="14"/>
      <c r="AB12" s="26"/>
      <c r="AC12" s="14"/>
      <c r="AD12" s="26"/>
      <c r="AE12" s="14"/>
      <c r="AF12" s="26"/>
      <c r="AG12" s="14"/>
      <c r="AH12" s="26"/>
      <c r="AI12" s="14"/>
      <c r="AJ12" s="26"/>
      <c r="AK12" s="14"/>
      <c r="AL12" s="14"/>
      <c r="AM12" s="14"/>
      <c r="AN12" s="14"/>
      <c r="AO12" s="14"/>
      <c r="AP12" s="14"/>
      <c r="AQ12" s="14"/>
      <c r="AR12" s="80"/>
      <c r="AS12" s="14"/>
      <c r="AT12" s="80"/>
      <c r="AU12" s="14"/>
      <c r="AV12" s="80"/>
      <c r="AW12" s="14"/>
      <c r="AX12" s="80"/>
      <c r="AY12" s="14"/>
      <c r="AZ12" s="80"/>
      <c r="BA12" s="14"/>
      <c r="BB12" s="80"/>
      <c r="BC12" s="14"/>
      <c r="BD12" s="14"/>
      <c r="BE12" s="14"/>
      <c r="BF12" s="14"/>
      <c r="BG12" s="14"/>
      <c r="BH12" s="14"/>
      <c r="BI12" s="14"/>
      <c r="BJ12" s="14"/>
      <c r="BK12" s="14"/>
      <c r="BL12" s="80"/>
      <c r="BM12" s="14"/>
      <c r="BN12" s="14"/>
      <c r="BO12" s="14"/>
      <c r="BP12" s="14"/>
      <c r="BQ12" s="14"/>
      <c r="BR12" s="14"/>
      <c r="BS12" s="14"/>
      <c r="BT12" s="149"/>
      <c r="BU12" s="149"/>
      <c r="BV12" s="149"/>
      <c r="BW12" s="149"/>
      <c r="BX12" s="153"/>
      <c r="BY12" s="153"/>
      <c r="BZ12" s="153"/>
      <c r="CA12" s="153"/>
      <c r="CB12" s="153"/>
      <c r="CC12" s="153"/>
      <c r="CD12" s="153"/>
      <c r="CE12" s="153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49"/>
      <c r="DZ12" s="148"/>
      <c r="EA12" s="148"/>
      <c r="EB12" s="148"/>
      <c r="EC12" s="148"/>
      <c r="ED12" s="148"/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  <c r="EO12" s="150"/>
      <c r="EP12" s="150"/>
      <c r="EQ12" s="150"/>
      <c r="ER12" s="150"/>
      <c r="ES12" s="150"/>
      <c r="ET12" s="150"/>
      <c r="EU12" s="34"/>
      <c r="EV12" s="34"/>
      <c r="EW12" s="34"/>
      <c r="EX12" s="34"/>
      <c r="EY12" s="34"/>
      <c r="EZ12" s="34"/>
      <c r="FA12" s="35"/>
      <c r="FB12" s="23"/>
    </row>
    <row r="13" spans="1:158" ht="18.75">
      <c r="A13" s="4"/>
      <c r="B13" s="13"/>
      <c r="C13" s="14"/>
      <c r="D13" s="13"/>
      <c r="E13" s="14"/>
      <c r="F13" s="13"/>
      <c r="G13" s="14"/>
      <c r="H13" s="13"/>
      <c r="I13" s="14"/>
      <c r="J13" s="13"/>
      <c r="K13" s="14"/>
      <c r="L13" s="13"/>
      <c r="M13" s="14"/>
      <c r="N13" s="13"/>
      <c r="O13" s="14"/>
      <c r="P13" s="13"/>
      <c r="Q13" s="14"/>
      <c r="R13" s="14"/>
      <c r="S13" s="14"/>
      <c r="T13" s="14"/>
      <c r="U13" s="14"/>
      <c r="V13" s="26"/>
      <c r="W13" s="14"/>
      <c r="X13" s="26"/>
      <c r="Y13" s="14"/>
      <c r="Z13" s="26"/>
      <c r="AA13" s="14"/>
      <c r="AB13" s="26"/>
      <c r="AC13" s="14"/>
      <c r="AD13" s="26"/>
      <c r="AE13" s="14"/>
      <c r="AF13" s="26"/>
      <c r="AG13" s="14"/>
      <c r="AH13" s="26"/>
      <c r="AI13" s="14"/>
      <c r="AJ13" s="26"/>
      <c r="AK13" s="14"/>
      <c r="AL13" s="14"/>
      <c r="AM13" s="14"/>
      <c r="AN13" s="14"/>
      <c r="AO13" s="14"/>
      <c r="AP13" s="14"/>
      <c r="AQ13" s="14"/>
      <c r="AR13" s="80"/>
      <c r="AS13" s="14"/>
      <c r="AT13" s="80"/>
      <c r="AU13" s="14"/>
      <c r="AV13" s="80"/>
      <c r="AW13" s="14"/>
      <c r="AX13" s="80"/>
      <c r="AY13" s="14"/>
      <c r="AZ13" s="80"/>
      <c r="BA13" s="14"/>
      <c r="BB13" s="80"/>
      <c r="BC13" s="14"/>
      <c r="BD13" s="14"/>
      <c r="BE13" s="14"/>
      <c r="BF13" s="14"/>
      <c r="BG13" s="14"/>
      <c r="BH13" s="14"/>
      <c r="BI13" s="14"/>
      <c r="BJ13" s="14"/>
      <c r="BK13" s="14"/>
      <c r="BL13" s="80"/>
      <c r="BM13" s="14"/>
      <c r="BN13" s="14"/>
      <c r="BO13" s="14"/>
      <c r="BP13" s="14"/>
      <c r="BQ13" s="14"/>
      <c r="BR13" s="14"/>
      <c r="BS13" s="14"/>
      <c r="BT13" s="149"/>
      <c r="BU13" s="149"/>
      <c r="BV13" s="149"/>
      <c r="BW13" s="149"/>
      <c r="BX13" s="153"/>
      <c r="BY13" s="153"/>
      <c r="BZ13" s="153"/>
      <c r="CA13" s="153"/>
      <c r="CB13" s="153"/>
      <c r="CC13" s="153"/>
      <c r="CD13" s="153"/>
      <c r="CE13" s="153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  <c r="DX13" s="149"/>
      <c r="DY13" s="149"/>
      <c r="DZ13" s="148"/>
      <c r="EA13" s="148"/>
      <c r="EB13" s="148"/>
      <c r="EC13" s="148"/>
      <c r="ED13" s="148"/>
      <c r="EE13" s="148"/>
      <c r="EF13" s="148"/>
      <c r="EG13" s="148"/>
      <c r="EH13" s="148"/>
      <c r="EI13" s="148"/>
      <c r="EJ13" s="148"/>
      <c r="EK13" s="148"/>
      <c r="EL13" s="148"/>
      <c r="EM13" s="148"/>
      <c r="EN13" s="148"/>
      <c r="EO13" s="150"/>
      <c r="EP13" s="150"/>
      <c r="EQ13" s="150"/>
      <c r="ER13" s="150"/>
      <c r="ES13" s="150"/>
      <c r="ET13" s="150"/>
      <c r="EU13" s="34"/>
      <c r="EV13" s="34"/>
      <c r="EW13" s="34"/>
      <c r="EX13" s="34"/>
      <c r="EY13" s="34"/>
      <c r="EZ13" s="34"/>
      <c r="FA13" s="35"/>
      <c r="FB13" s="23"/>
    </row>
    <row r="14" spans="1:158" ht="18.75">
      <c r="A14" s="4"/>
      <c r="B14" s="13"/>
      <c r="C14" s="14"/>
      <c r="D14" s="13"/>
      <c r="E14" s="14"/>
      <c r="F14" s="13"/>
      <c r="G14" s="14"/>
      <c r="H14" s="13"/>
      <c r="I14" s="14"/>
      <c r="J14" s="13"/>
      <c r="K14" s="14"/>
      <c r="L14" s="13"/>
      <c r="M14" s="14"/>
      <c r="N14" s="13"/>
      <c r="O14" s="14"/>
      <c r="P14" s="13"/>
      <c r="Q14" s="14"/>
      <c r="R14" s="14"/>
      <c r="S14" s="14"/>
      <c r="T14" s="14"/>
      <c r="U14" s="14"/>
      <c r="V14" s="26"/>
      <c r="W14" s="14"/>
      <c r="X14" s="26"/>
      <c r="Y14" s="14"/>
      <c r="Z14" s="26"/>
      <c r="AA14" s="14"/>
      <c r="AB14" s="26"/>
      <c r="AC14" s="14"/>
      <c r="AD14" s="26"/>
      <c r="AE14" s="14"/>
      <c r="AF14" s="26"/>
      <c r="AG14" s="14"/>
      <c r="AH14" s="26"/>
      <c r="AI14" s="14"/>
      <c r="AJ14" s="26"/>
      <c r="AK14" s="14"/>
      <c r="AL14" s="14"/>
      <c r="AM14" s="14"/>
      <c r="AN14" s="14"/>
      <c r="AO14" s="14"/>
      <c r="AP14" s="14"/>
      <c r="AQ14" s="14"/>
      <c r="AR14" s="80"/>
      <c r="AS14" s="14"/>
      <c r="AT14" s="80"/>
      <c r="AU14" s="14"/>
      <c r="AV14" s="80"/>
      <c r="AW14" s="14"/>
      <c r="AX14" s="80"/>
      <c r="AY14" s="14"/>
      <c r="AZ14" s="80"/>
      <c r="BA14" s="14"/>
      <c r="BB14" s="80"/>
      <c r="BC14" s="14"/>
      <c r="BD14" s="14"/>
      <c r="BE14" s="14"/>
      <c r="BF14" s="14"/>
      <c r="BG14" s="14"/>
      <c r="BH14" s="14"/>
      <c r="BI14" s="14"/>
      <c r="BJ14" s="14"/>
      <c r="BK14" s="14"/>
      <c r="BL14" s="80"/>
      <c r="BM14" s="14"/>
      <c r="BN14" s="14"/>
      <c r="BO14" s="14"/>
      <c r="BP14" s="14"/>
      <c r="BQ14" s="14"/>
      <c r="BR14" s="14"/>
      <c r="BS14" s="14"/>
      <c r="BT14" s="149"/>
      <c r="BU14" s="149"/>
      <c r="BV14" s="149"/>
      <c r="BW14" s="149"/>
      <c r="BX14" s="153"/>
      <c r="BY14" s="153"/>
      <c r="BZ14" s="153"/>
      <c r="CA14" s="153"/>
      <c r="CB14" s="153"/>
      <c r="CC14" s="153"/>
      <c r="CD14" s="153"/>
      <c r="CE14" s="153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  <c r="DQ14" s="149"/>
      <c r="DR14" s="149"/>
      <c r="DS14" s="149"/>
      <c r="DT14" s="149"/>
      <c r="DU14" s="149"/>
      <c r="DV14" s="149"/>
      <c r="DW14" s="149"/>
      <c r="DX14" s="149"/>
      <c r="DY14" s="149"/>
      <c r="DZ14" s="148"/>
      <c r="EA14" s="148"/>
      <c r="EB14" s="148"/>
      <c r="EC14" s="148"/>
      <c r="ED14" s="148"/>
      <c r="EE14" s="148"/>
      <c r="EF14" s="148"/>
      <c r="EG14" s="148"/>
      <c r="EH14" s="148"/>
      <c r="EI14" s="148"/>
      <c r="EJ14" s="148"/>
      <c r="EK14" s="148"/>
      <c r="EL14" s="148"/>
      <c r="EM14" s="148"/>
      <c r="EN14" s="148"/>
      <c r="EO14" s="150"/>
      <c r="EP14" s="150"/>
      <c r="EQ14" s="150"/>
      <c r="ER14" s="150"/>
      <c r="ES14" s="150"/>
      <c r="ET14" s="150"/>
      <c r="EU14" s="34"/>
      <c r="EV14" s="34"/>
      <c r="EW14" s="34"/>
      <c r="EX14" s="34"/>
      <c r="EY14" s="34"/>
      <c r="EZ14" s="34"/>
      <c r="FA14" s="35"/>
      <c r="FB14" s="23"/>
    </row>
    <row r="15" spans="1:158" ht="18.75">
      <c r="A15" s="4"/>
      <c r="B15" s="13"/>
      <c r="C15" s="14"/>
      <c r="D15" s="13"/>
      <c r="E15" s="14"/>
      <c r="F15" s="13"/>
      <c r="G15" s="14"/>
      <c r="H15" s="13"/>
      <c r="I15" s="14"/>
      <c r="J15" s="13"/>
      <c r="K15" s="14"/>
      <c r="L15" s="13"/>
      <c r="M15" s="14"/>
      <c r="N15" s="13"/>
      <c r="O15" s="14"/>
      <c r="P15" s="13"/>
      <c r="Q15" s="14"/>
      <c r="R15" s="14"/>
      <c r="S15" s="14"/>
      <c r="T15" s="14"/>
      <c r="U15" s="14"/>
      <c r="V15" s="26"/>
      <c r="W15" s="14"/>
      <c r="X15" s="26"/>
      <c r="Y15" s="14"/>
      <c r="Z15" s="26"/>
      <c r="AA15" s="14"/>
      <c r="AB15" s="26"/>
      <c r="AC15" s="14"/>
      <c r="AD15" s="26"/>
      <c r="AE15" s="14"/>
      <c r="AF15" s="26"/>
      <c r="AG15" s="14"/>
      <c r="AH15" s="26"/>
      <c r="AI15" s="14"/>
      <c r="AJ15" s="26"/>
      <c r="AK15" s="14"/>
      <c r="AL15" s="14"/>
      <c r="AM15" s="14"/>
      <c r="AN15" s="14"/>
      <c r="AO15" s="14"/>
      <c r="AP15" s="14"/>
      <c r="AQ15" s="14"/>
      <c r="AR15" s="80"/>
      <c r="AS15" s="14"/>
      <c r="AT15" s="80"/>
      <c r="AU15" s="14"/>
      <c r="AV15" s="80"/>
      <c r="AW15" s="14"/>
      <c r="AX15" s="80"/>
      <c r="AY15" s="14"/>
      <c r="AZ15" s="80"/>
      <c r="BA15" s="14"/>
      <c r="BB15" s="80"/>
      <c r="BC15" s="14"/>
      <c r="BD15" s="14"/>
      <c r="BE15" s="14"/>
      <c r="BF15" s="14"/>
      <c r="BG15" s="14"/>
      <c r="BH15" s="14"/>
      <c r="BI15" s="14"/>
      <c r="BJ15" s="14"/>
      <c r="BK15" s="14"/>
      <c r="BL15" s="80"/>
      <c r="BM15" s="14"/>
      <c r="BN15" s="14"/>
      <c r="BO15" s="14"/>
      <c r="BP15" s="14"/>
      <c r="BQ15" s="14"/>
      <c r="BR15" s="14"/>
      <c r="BS15" s="14"/>
      <c r="BT15" s="149"/>
      <c r="BU15" s="149"/>
      <c r="BV15" s="149"/>
      <c r="BW15" s="149"/>
      <c r="BX15" s="153"/>
      <c r="BY15" s="153"/>
      <c r="BZ15" s="153"/>
      <c r="CA15" s="153"/>
      <c r="CB15" s="153"/>
      <c r="CC15" s="153"/>
      <c r="CD15" s="153"/>
      <c r="CE15" s="153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  <c r="DQ15" s="149"/>
      <c r="DR15" s="149"/>
      <c r="DS15" s="149"/>
      <c r="DT15" s="149"/>
      <c r="DU15" s="149"/>
      <c r="DV15" s="149"/>
      <c r="DW15" s="149"/>
      <c r="DX15" s="149"/>
      <c r="DY15" s="149"/>
      <c r="DZ15" s="148"/>
      <c r="EA15" s="148"/>
      <c r="EB15" s="148"/>
      <c r="EC15" s="148"/>
      <c r="ED15" s="148"/>
      <c r="EE15" s="148"/>
      <c r="EF15" s="148"/>
      <c r="EG15" s="148"/>
      <c r="EH15" s="148"/>
      <c r="EI15" s="148"/>
      <c r="EJ15" s="148"/>
      <c r="EK15" s="148"/>
      <c r="EL15" s="148"/>
      <c r="EM15" s="148"/>
      <c r="EN15" s="148"/>
      <c r="EO15" s="150"/>
      <c r="EP15" s="150"/>
      <c r="EQ15" s="150"/>
      <c r="ER15" s="150"/>
      <c r="ES15" s="150"/>
      <c r="ET15" s="150"/>
      <c r="EU15" s="34"/>
      <c r="EV15" s="34"/>
      <c r="EW15" s="34"/>
      <c r="EX15" s="34"/>
      <c r="EY15" s="34"/>
      <c r="EZ15" s="34"/>
      <c r="FA15" s="35"/>
      <c r="FB15" s="23"/>
    </row>
    <row r="16" spans="1:158" ht="18.75">
      <c r="A16" s="4"/>
      <c r="B16" s="13"/>
      <c r="C16" s="14"/>
      <c r="D16" s="13"/>
      <c r="E16" s="14"/>
      <c r="F16" s="13"/>
      <c r="G16" s="14"/>
      <c r="H16" s="13"/>
      <c r="I16" s="14"/>
      <c r="J16" s="13"/>
      <c r="K16" s="14"/>
      <c r="L16" s="13"/>
      <c r="M16" s="14"/>
      <c r="N16" s="13"/>
      <c r="O16" s="14"/>
      <c r="P16" s="13"/>
      <c r="Q16" s="14"/>
      <c r="R16" s="14"/>
      <c r="S16" s="14"/>
      <c r="T16" s="14"/>
      <c r="U16" s="14"/>
      <c r="V16" s="26"/>
      <c r="W16" s="14"/>
      <c r="X16" s="26"/>
      <c r="Y16" s="14"/>
      <c r="Z16" s="26"/>
      <c r="AA16" s="14"/>
      <c r="AB16" s="26"/>
      <c r="AC16" s="14"/>
      <c r="AD16" s="26"/>
      <c r="AE16" s="14"/>
      <c r="AF16" s="26"/>
      <c r="AG16" s="14"/>
      <c r="AH16" s="26"/>
      <c r="AI16" s="14"/>
      <c r="AJ16" s="26"/>
      <c r="AK16" s="14"/>
      <c r="AL16" s="14"/>
      <c r="AM16" s="14"/>
      <c r="AN16" s="14"/>
      <c r="AO16" s="14"/>
      <c r="AP16" s="14"/>
      <c r="AQ16" s="14"/>
      <c r="AR16" s="80"/>
      <c r="AS16" s="14"/>
      <c r="AT16" s="80"/>
      <c r="AU16" s="14"/>
      <c r="AV16" s="80"/>
      <c r="AW16" s="14"/>
      <c r="AX16" s="80"/>
      <c r="AY16" s="14"/>
      <c r="AZ16" s="80"/>
      <c r="BA16" s="14"/>
      <c r="BB16" s="80"/>
      <c r="BC16" s="14"/>
      <c r="BD16" s="14"/>
      <c r="BE16" s="14"/>
      <c r="BF16" s="14"/>
      <c r="BG16" s="14"/>
      <c r="BH16" s="14"/>
      <c r="BI16" s="14"/>
      <c r="BJ16" s="14"/>
      <c r="BK16" s="14"/>
      <c r="BL16" s="80"/>
      <c r="BM16" s="14"/>
      <c r="BN16" s="14"/>
      <c r="BO16" s="14"/>
      <c r="BP16" s="14"/>
      <c r="BQ16" s="14"/>
      <c r="BR16" s="14"/>
      <c r="BS16" s="14"/>
      <c r="BT16" s="149"/>
      <c r="BU16" s="149"/>
      <c r="BV16" s="149"/>
      <c r="BW16" s="149"/>
      <c r="BX16" s="153"/>
      <c r="BY16" s="153"/>
      <c r="BZ16" s="153"/>
      <c r="CA16" s="153"/>
      <c r="CB16" s="153"/>
      <c r="CC16" s="153"/>
      <c r="CD16" s="153"/>
      <c r="CE16" s="153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  <c r="DQ16" s="149"/>
      <c r="DR16" s="149"/>
      <c r="DS16" s="149"/>
      <c r="DT16" s="149"/>
      <c r="DU16" s="149"/>
      <c r="DV16" s="149"/>
      <c r="DW16" s="149"/>
      <c r="DX16" s="149"/>
      <c r="DY16" s="149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50"/>
      <c r="EP16" s="150"/>
      <c r="EQ16" s="150"/>
      <c r="ER16" s="150"/>
      <c r="ES16" s="150"/>
      <c r="ET16" s="150"/>
      <c r="EU16" s="34"/>
      <c r="EV16" s="34"/>
      <c r="EW16" s="34"/>
      <c r="EX16" s="34"/>
      <c r="EY16" s="34"/>
      <c r="EZ16" s="34"/>
      <c r="FA16" s="35"/>
      <c r="FB16" s="23"/>
    </row>
    <row r="17" spans="1:158" ht="18.75">
      <c r="A17" s="4"/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37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43"/>
      <c r="AK17" s="43"/>
      <c r="AL17" s="16"/>
      <c r="AM17" s="16"/>
      <c r="AN17" s="16"/>
      <c r="AO17" s="16"/>
      <c r="AP17" s="16"/>
      <c r="AQ17" s="16"/>
      <c r="AR17" s="75"/>
      <c r="AS17" s="16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46"/>
      <c r="BM17" s="46"/>
      <c r="BN17" s="46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  <c r="DQ17" s="149"/>
      <c r="DR17" s="149"/>
      <c r="DS17" s="149"/>
      <c r="DT17" s="149"/>
      <c r="DU17" s="149"/>
      <c r="DV17" s="149"/>
      <c r="DW17" s="149"/>
      <c r="DX17" s="149"/>
      <c r="DY17" s="149"/>
      <c r="DZ17" s="148"/>
      <c r="EA17" s="148"/>
      <c r="EB17" s="148"/>
      <c r="EC17" s="148"/>
      <c r="ED17" s="148"/>
      <c r="EE17" s="148"/>
      <c r="EF17" s="148"/>
      <c r="EG17" s="148"/>
      <c r="EH17" s="148"/>
      <c r="EI17" s="148"/>
      <c r="EJ17" s="148"/>
      <c r="EK17" s="148"/>
      <c r="EL17" s="148"/>
      <c r="EM17" s="148"/>
      <c r="EN17" s="148"/>
      <c r="EO17" s="150"/>
      <c r="EP17" s="150"/>
      <c r="EQ17" s="150"/>
      <c r="ER17" s="150"/>
      <c r="ES17" s="150"/>
      <c r="ET17" s="150"/>
      <c r="EU17" s="48"/>
      <c r="EV17" s="48"/>
      <c r="EW17" s="48"/>
      <c r="EX17" s="48"/>
      <c r="EY17" s="48"/>
      <c r="EZ17" s="48"/>
      <c r="FA17" s="49"/>
      <c r="FB17" s="31"/>
    </row>
    <row r="18" spans="84:150" ht="15"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  <c r="DC18" s="152"/>
      <c r="DD18" s="152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</row>
    <row r="19" spans="84:139" ht="15"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</row>
  </sheetData>
  <sheetProtection/>
  <mergeCells count="107">
    <mergeCell ref="DL9:DM9"/>
    <mergeCell ref="EE9:EF9"/>
    <mergeCell ref="A6:A10"/>
    <mergeCell ref="B6:AQ6"/>
    <mergeCell ref="AR6:CE6"/>
    <mergeCell ref="CF6:DX6"/>
    <mergeCell ref="B7:U7"/>
    <mergeCell ref="V7:AQ7"/>
    <mergeCell ref="AR7:BK7"/>
    <mergeCell ref="BL7:CE7"/>
    <mergeCell ref="CF7:DC7"/>
    <mergeCell ref="DD7:DX7"/>
    <mergeCell ref="DY6:EZ6"/>
    <mergeCell ref="FA6:FA10"/>
    <mergeCell ref="DY7:EN7"/>
    <mergeCell ref="EO7:EZ7"/>
    <mergeCell ref="DY8:EH8"/>
    <mergeCell ref="EI8:EN8"/>
    <mergeCell ref="EO8:EP8"/>
    <mergeCell ref="EQ8:EX8"/>
    <mergeCell ref="EY8:EY9"/>
    <mergeCell ref="EZ8:EZ9"/>
    <mergeCell ref="B8:Q8"/>
    <mergeCell ref="V8:AK8"/>
    <mergeCell ref="AL8:AQ8"/>
    <mergeCell ref="R8:T8"/>
    <mergeCell ref="AR8:BC8"/>
    <mergeCell ref="BD8:BK8"/>
    <mergeCell ref="BL8:BW8"/>
    <mergeCell ref="BX8:CE8"/>
    <mergeCell ref="CF8:DC8"/>
    <mergeCell ref="DD8:DO8"/>
    <mergeCell ref="DP8:DW8"/>
    <mergeCell ref="DX8:DX9"/>
    <mergeCell ref="CF9:CG9"/>
    <mergeCell ref="CH9:CI9"/>
    <mergeCell ref="CJ9:CK9"/>
    <mergeCell ref="DB9:DC9"/>
    <mergeCell ref="DD9:DE9"/>
    <mergeCell ref="DF9:DG9"/>
    <mergeCell ref="V9:W9"/>
    <mergeCell ref="X9:Y9"/>
    <mergeCell ref="R9:S9"/>
    <mergeCell ref="B9:C9"/>
    <mergeCell ref="D9:E9"/>
    <mergeCell ref="F9:G9"/>
    <mergeCell ref="H9:I9"/>
    <mergeCell ref="J9:K9"/>
    <mergeCell ref="N9:O9"/>
    <mergeCell ref="L9:M9"/>
    <mergeCell ref="AJ9:AK9"/>
    <mergeCell ref="AL9:AM9"/>
    <mergeCell ref="AN9:AO9"/>
    <mergeCell ref="AP9:AQ9"/>
    <mergeCell ref="AR9:AS9"/>
    <mergeCell ref="AT9:AU9"/>
    <mergeCell ref="AV9:AW9"/>
    <mergeCell ref="BB9:BC9"/>
    <mergeCell ref="AX9:AY9"/>
    <mergeCell ref="AZ9:BA9"/>
    <mergeCell ref="BD9:BE9"/>
    <mergeCell ref="BF9:BG9"/>
    <mergeCell ref="BJ9:BK9"/>
    <mergeCell ref="BL9:BM9"/>
    <mergeCell ref="BH9:BI9"/>
    <mergeCell ref="CP9:CQ9"/>
    <mergeCell ref="CR9:CS9"/>
    <mergeCell ref="BN9:BO9"/>
    <mergeCell ref="BP9:BQ9"/>
    <mergeCell ref="BR9:BS9"/>
    <mergeCell ref="BT9:BU9"/>
    <mergeCell ref="DR9:DS9"/>
    <mergeCell ref="DT9:DU9"/>
    <mergeCell ref="BV9:BW9"/>
    <mergeCell ref="BX9:BY9"/>
    <mergeCell ref="CD9:CE9"/>
    <mergeCell ref="DH9:DI9"/>
    <mergeCell ref="BZ9:CA9"/>
    <mergeCell ref="CB9:CC9"/>
    <mergeCell ref="CL9:CM9"/>
    <mergeCell ref="CN9:CO9"/>
    <mergeCell ref="ES9:ET9"/>
    <mergeCell ref="EU9:EW9"/>
    <mergeCell ref="EG9:EH9"/>
    <mergeCell ref="EI9:EJ9"/>
    <mergeCell ref="EK9:EL9"/>
    <mergeCell ref="EM9:EN9"/>
    <mergeCell ref="AD9:AE9"/>
    <mergeCell ref="AF9:AG9"/>
    <mergeCell ref="EO9:EP9"/>
    <mergeCell ref="EQ9:ER9"/>
    <mergeCell ref="DV9:DW9"/>
    <mergeCell ref="DY9:DZ9"/>
    <mergeCell ref="EA9:EB9"/>
    <mergeCell ref="EC9:ED9"/>
    <mergeCell ref="DN9:DO9"/>
    <mergeCell ref="DP9:DQ9"/>
    <mergeCell ref="P9:Q9"/>
    <mergeCell ref="T9:U9"/>
    <mergeCell ref="DJ9:DK9"/>
    <mergeCell ref="CT9:CU9"/>
    <mergeCell ref="CV9:CW9"/>
    <mergeCell ref="CX9:CY9"/>
    <mergeCell ref="CZ9:DA9"/>
    <mergeCell ref="AH9:AI9"/>
    <mergeCell ref="Z9:AA9"/>
    <mergeCell ref="AB9:AC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2:FW13"/>
  <sheetViews>
    <sheetView zoomScalePageLayoutView="0" workbookViewId="0" topLeftCell="A1">
      <selection activeCell="A13" sqref="A13"/>
    </sheetView>
  </sheetViews>
  <sheetFormatPr defaultColWidth="9.140625" defaultRowHeight="15"/>
  <cols>
    <col min="2" max="2" width="5.421875" style="0" customWidth="1"/>
    <col min="3" max="3" width="5.57421875" style="0" customWidth="1"/>
    <col min="4" max="4" width="6.8515625" style="0" customWidth="1"/>
    <col min="6" max="7" width="6.421875" style="0" customWidth="1"/>
    <col min="8" max="8" width="6.8515625" style="0" customWidth="1"/>
    <col min="9" max="9" width="6.7109375" style="0" customWidth="1"/>
    <col min="10" max="10" width="6.140625" style="0" customWidth="1"/>
    <col min="11" max="11" width="6.28125" style="0" customWidth="1"/>
    <col min="12" max="12" width="6.8515625" style="0" customWidth="1"/>
    <col min="13" max="13" width="6.00390625" style="0" customWidth="1"/>
    <col min="14" max="14" width="5.8515625" style="0" customWidth="1"/>
    <col min="15" max="15" width="5.28125" style="0" customWidth="1"/>
    <col min="16" max="16" width="6.7109375" style="0" customWidth="1"/>
    <col min="17" max="17" width="5.28125" style="0" customWidth="1"/>
    <col min="18" max="18" width="6.421875" style="0" customWidth="1"/>
    <col min="19" max="20" width="5.57421875" style="0" customWidth="1"/>
    <col min="21" max="21" width="5.140625" style="0" customWidth="1"/>
  </cols>
  <sheetData>
    <row r="2" spans="1:178" ht="18.75">
      <c r="A2" s="1" t="s">
        <v>78</v>
      </c>
      <c r="B2" s="1"/>
      <c r="C2" s="1"/>
      <c r="E2" s="1" t="s">
        <v>297</v>
      </c>
      <c r="F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</row>
    <row r="3" spans="1:178" ht="18.75">
      <c r="A3" s="9"/>
      <c r="B3" s="9"/>
      <c r="C3" s="9"/>
      <c r="D3" s="9" t="s">
        <v>0</v>
      </c>
      <c r="E3" s="9"/>
      <c r="F3" s="9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</row>
    <row r="4" spans="1:178" ht="18.75">
      <c r="A4" s="1" t="s">
        <v>79</v>
      </c>
      <c r="B4" s="2"/>
      <c r="C4" s="2"/>
      <c r="E4" s="2" t="s">
        <v>628</v>
      </c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</row>
    <row r="5" spans="1:178" ht="18.75">
      <c r="A5" s="1" t="s">
        <v>80</v>
      </c>
      <c r="B5" s="1"/>
      <c r="C5" s="1"/>
      <c r="E5" s="2">
        <v>2023</v>
      </c>
      <c r="F5" s="2"/>
      <c r="G5" s="2"/>
      <c r="H5" s="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</row>
    <row r="6" spans="1:178" ht="19.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</row>
    <row r="7" spans="1:179" ht="21" thickBot="1">
      <c r="A7" s="214" t="s">
        <v>1</v>
      </c>
      <c r="B7" s="217" t="s">
        <v>136</v>
      </c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390" t="s">
        <v>207</v>
      </c>
      <c r="AM7" s="271"/>
      <c r="AN7" s="271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1"/>
      <c r="BA7" s="271"/>
      <c r="BB7" s="271"/>
      <c r="BC7" s="271"/>
      <c r="BD7" s="271"/>
      <c r="BE7" s="271"/>
      <c r="BF7" s="271"/>
      <c r="BG7" s="271"/>
      <c r="BH7" s="271"/>
      <c r="BI7" s="271"/>
      <c r="BJ7" s="271"/>
      <c r="BK7" s="271"/>
      <c r="BL7" s="271"/>
      <c r="BM7" s="271"/>
      <c r="BN7" s="271"/>
      <c r="BO7" s="271"/>
      <c r="BP7" s="271"/>
      <c r="BQ7" s="271"/>
      <c r="BR7" s="271"/>
      <c r="BS7" s="271"/>
      <c r="BT7" s="271"/>
      <c r="BU7" s="271"/>
      <c r="BV7" s="271"/>
      <c r="BW7" s="271"/>
      <c r="BX7" s="271"/>
      <c r="BY7" s="271"/>
      <c r="BZ7" s="271"/>
      <c r="CA7" s="271"/>
      <c r="CB7" s="271"/>
      <c r="CC7" s="271"/>
      <c r="CD7" s="271"/>
      <c r="CE7" s="271"/>
      <c r="CF7" s="271"/>
      <c r="CG7" s="271"/>
      <c r="CH7" s="271"/>
      <c r="CI7" s="271"/>
      <c r="CJ7" s="271"/>
      <c r="CK7" s="271"/>
      <c r="CL7" s="271"/>
      <c r="CM7" s="271"/>
      <c r="CN7" s="271"/>
      <c r="CO7" s="271"/>
      <c r="CP7" s="271"/>
      <c r="CQ7" s="271"/>
      <c r="CR7" s="271"/>
      <c r="CS7" s="271"/>
      <c r="CT7" s="271"/>
      <c r="CU7" s="271"/>
      <c r="CV7" s="271"/>
      <c r="CW7" s="271"/>
      <c r="CX7" s="271"/>
      <c r="CY7" s="271"/>
      <c r="CZ7" s="271"/>
      <c r="DA7" s="271"/>
      <c r="DB7" s="271"/>
      <c r="DC7" s="271"/>
      <c r="DD7" s="271"/>
      <c r="DE7" s="271"/>
      <c r="DF7" s="271"/>
      <c r="DG7" s="271"/>
      <c r="DH7" s="271"/>
      <c r="DI7" s="271"/>
      <c r="DJ7" s="271"/>
      <c r="DK7" s="271"/>
      <c r="DL7" s="271"/>
      <c r="DM7" s="271"/>
      <c r="DN7" s="271"/>
      <c r="DO7" s="271"/>
      <c r="DP7" s="271"/>
      <c r="DQ7" s="271"/>
      <c r="DR7" s="271"/>
      <c r="DS7" s="271"/>
      <c r="DT7" s="271"/>
      <c r="DU7" s="271"/>
      <c r="DV7" s="271"/>
      <c r="DW7" s="271"/>
      <c r="DX7" s="271"/>
      <c r="DY7" s="271"/>
      <c r="DZ7" s="219" t="s">
        <v>136</v>
      </c>
      <c r="EA7" s="271"/>
      <c r="EB7" s="271"/>
      <c r="EC7" s="271"/>
      <c r="ED7" s="271"/>
      <c r="EE7" s="271"/>
      <c r="EF7" s="271"/>
      <c r="EG7" s="271"/>
      <c r="EH7" s="271"/>
      <c r="EI7" s="271"/>
      <c r="EJ7" s="271"/>
      <c r="EK7" s="271"/>
      <c r="EL7" s="271"/>
      <c r="EM7" s="271"/>
      <c r="EN7" s="271"/>
      <c r="EO7" s="271"/>
      <c r="EP7" s="271"/>
      <c r="EQ7" s="271"/>
      <c r="ER7" s="271"/>
      <c r="ES7" s="271"/>
      <c r="ET7" s="271"/>
      <c r="EU7" s="271"/>
      <c r="EV7" s="271"/>
      <c r="EW7" s="271"/>
      <c r="EX7" s="271"/>
      <c r="EY7" s="271"/>
      <c r="EZ7" s="271"/>
      <c r="FA7" s="271"/>
      <c r="FB7" s="271"/>
      <c r="FC7" s="271"/>
      <c r="FD7" s="271"/>
      <c r="FE7" s="271"/>
      <c r="FF7" s="271"/>
      <c r="FG7" s="271"/>
      <c r="FH7" s="271"/>
      <c r="FI7" s="271"/>
      <c r="FJ7" s="271"/>
      <c r="FK7" s="271"/>
      <c r="FL7" s="271"/>
      <c r="FM7" s="271"/>
      <c r="FN7" s="271"/>
      <c r="FO7" s="271"/>
      <c r="FP7" s="271"/>
      <c r="FQ7" s="271"/>
      <c r="FR7" s="271"/>
      <c r="FS7" s="271"/>
      <c r="FT7" s="271"/>
      <c r="FU7" s="271"/>
      <c r="FV7" s="271"/>
      <c r="FW7" s="237" t="s">
        <v>64</v>
      </c>
    </row>
    <row r="8" spans="1:179" ht="19.5" thickBot="1">
      <c r="A8" s="215"/>
      <c r="B8" s="244" t="s">
        <v>2</v>
      </c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30" t="s">
        <v>3</v>
      </c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0" t="s">
        <v>28</v>
      </c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 t="s">
        <v>29</v>
      </c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/>
      <c r="BY8" s="231"/>
      <c r="BZ8" s="299" t="s">
        <v>115</v>
      </c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231"/>
      <c r="CL8" s="231"/>
      <c r="CM8" s="231"/>
      <c r="CN8" s="231"/>
      <c r="CO8" s="231"/>
      <c r="CP8" s="231"/>
      <c r="CQ8" s="231"/>
      <c r="CR8" s="231"/>
      <c r="CS8" s="231"/>
      <c r="CT8" s="231"/>
      <c r="CU8" s="231"/>
      <c r="CV8" s="231"/>
      <c r="CW8" s="231"/>
      <c r="CX8" s="231" t="s">
        <v>41</v>
      </c>
      <c r="CY8" s="231"/>
      <c r="CZ8" s="231"/>
      <c r="DA8" s="231"/>
      <c r="DB8" s="231"/>
      <c r="DC8" s="231"/>
      <c r="DD8" s="231"/>
      <c r="DE8" s="231"/>
      <c r="DF8" s="231"/>
      <c r="DG8" s="231"/>
      <c r="DH8" s="231"/>
      <c r="DI8" s="231"/>
      <c r="DJ8" s="231"/>
      <c r="DK8" s="231"/>
      <c r="DL8" s="231"/>
      <c r="DM8" s="231"/>
      <c r="DN8" s="231"/>
      <c r="DO8" s="231"/>
      <c r="DP8" s="231"/>
      <c r="DQ8" s="231"/>
      <c r="DR8" s="231"/>
      <c r="DS8" s="231"/>
      <c r="DT8" s="231"/>
      <c r="DU8" s="231"/>
      <c r="DV8" s="231"/>
      <c r="DW8" s="231"/>
      <c r="DX8" s="231"/>
      <c r="DY8" s="231"/>
      <c r="DZ8" s="231" t="s">
        <v>49</v>
      </c>
      <c r="EA8" s="231"/>
      <c r="EB8" s="231"/>
      <c r="EC8" s="231"/>
      <c r="ED8" s="231"/>
      <c r="EE8" s="231"/>
      <c r="EF8" s="231"/>
      <c r="EG8" s="231"/>
      <c r="EH8" s="231"/>
      <c r="EI8" s="231"/>
      <c r="EJ8" s="231"/>
      <c r="EK8" s="231"/>
      <c r="EL8" s="231"/>
      <c r="EM8" s="231"/>
      <c r="EN8" s="231"/>
      <c r="EO8" s="231"/>
      <c r="EP8" s="231"/>
      <c r="EQ8" s="231"/>
      <c r="ER8" s="231"/>
      <c r="ES8" s="231"/>
      <c r="ET8" s="231"/>
      <c r="EU8" s="231"/>
      <c r="EV8" s="231"/>
      <c r="EW8" s="231"/>
      <c r="EX8" s="299" t="s">
        <v>303</v>
      </c>
      <c r="EY8" s="299"/>
      <c r="EZ8" s="299"/>
      <c r="FA8" s="299"/>
      <c r="FB8" s="299"/>
      <c r="FC8" s="299"/>
      <c r="FD8" s="299"/>
      <c r="FE8" s="299"/>
      <c r="FF8" s="299"/>
      <c r="FG8" s="299"/>
      <c r="FH8" s="299"/>
      <c r="FI8" s="299"/>
      <c r="FJ8" s="299"/>
      <c r="FK8" s="299"/>
      <c r="FL8" s="299"/>
      <c r="FM8" s="299"/>
      <c r="FN8" s="299"/>
      <c r="FO8" s="299"/>
      <c r="FP8" s="299"/>
      <c r="FQ8" s="299"/>
      <c r="FR8" s="299"/>
      <c r="FS8" s="299"/>
      <c r="FT8" s="299"/>
      <c r="FU8" s="299"/>
      <c r="FV8" s="299"/>
      <c r="FW8" s="238"/>
    </row>
    <row r="9" spans="1:179" ht="18.75">
      <c r="A9" s="215"/>
      <c r="B9" s="507" t="s">
        <v>4</v>
      </c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4"/>
      <c r="R9" s="379" t="s">
        <v>10</v>
      </c>
      <c r="S9" s="380"/>
      <c r="T9" s="380"/>
      <c r="U9" s="380"/>
      <c r="V9" s="380"/>
      <c r="W9" s="380"/>
      <c r="X9" s="380"/>
      <c r="Y9" s="380"/>
      <c r="Z9" s="380"/>
      <c r="AA9" s="380"/>
      <c r="AB9" s="380"/>
      <c r="AC9" s="230"/>
      <c r="AD9" s="379" t="s">
        <v>9</v>
      </c>
      <c r="AE9" s="380"/>
      <c r="AF9" s="380"/>
      <c r="AG9" s="380"/>
      <c r="AH9" s="380"/>
      <c r="AI9" s="380"/>
      <c r="AJ9" s="380"/>
      <c r="AK9" s="230"/>
      <c r="AL9" s="379" t="s">
        <v>10</v>
      </c>
      <c r="AM9" s="380"/>
      <c r="AN9" s="380"/>
      <c r="AO9" s="380"/>
      <c r="AP9" s="380"/>
      <c r="AQ9" s="380"/>
      <c r="AR9" s="380"/>
      <c r="AS9" s="380"/>
      <c r="AT9" s="380"/>
      <c r="AU9" s="380"/>
      <c r="AV9" s="380"/>
      <c r="AW9" s="380"/>
      <c r="AX9" s="380"/>
      <c r="AY9" s="380"/>
      <c r="AZ9" s="380"/>
      <c r="BA9" s="230"/>
      <c r="BB9" s="379" t="s">
        <v>11</v>
      </c>
      <c r="BC9" s="380"/>
      <c r="BD9" s="380"/>
      <c r="BE9" s="380"/>
      <c r="BF9" s="380"/>
      <c r="BG9" s="230"/>
      <c r="BH9" s="379" t="s">
        <v>4</v>
      </c>
      <c r="BI9" s="380"/>
      <c r="BJ9" s="380"/>
      <c r="BK9" s="380"/>
      <c r="BL9" s="380"/>
      <c r="BM9" s="380"/>
      <c r="BN9" s="380"/>
      <c r="BO9" s="380"/>
      <c r="BP9" s="380"/>
      <c r="BQ9" s="380"/>
      <c r="BR9" s="380"/>
      <c r="BS9" s="230"/>
      <c r="BT9" s="379" t="s">
        <v>9</v>
      </c>
      <c r="BU9" s="380"/>
      <c r="BV9" s="380"/>
      <c r="BW9" s="380"/>
      <c r="BX9" s="380"/>
      <c r="BY9" s="230"/>
      <c r="BZ9" s="379" t="s">
        <v>4</v>
      </c>
      <c r="CA9" s="380"/>
      <c r="CB9" s="380"/>
      <c r="CC9" s="380"/>
      <c r="CD9" s="380"/>
      <c r="CE9" s="380"/>
      <c r="CF9" s="380"/>
      <c r="CG9" s="380"/>
      <c r="CH9" s="380"/>
      <c r="CI9" s="380"/>
      <c r="CJ9" s="380"/>
      <c r="CK9" s="380"/>
      <c r="CL9" s="380"/>
      <c r="CM9" s="380"/>
      <c r="CN9" s="380"/>
      <c r="CO9" s="230"/>
      <c r="CP9" s="379" t="s">
        <v>9</v>
      </c>
      <c r="CQ9" s="380"/>
      <c r="CR9" s="380"/>
      <c r="CS9" s="380"/>
      <c r="CT9" s="380"/>
      <c r="CU9" s="380"/>
      <c r="CV9" s="380"/>
      <c r="CW9" s="230"/>
      <c r="CX9" s="379"/>
      <c r="CY9" s="380"/>
      <c r="CZ9" s="380"/>
      <c r="DA9" s="380"/>
      <c r="DB9" s="380"/>
      <c r="DC9" s="380"/>
      <c r="DD9" s="380"/>
      <c r="DE9" s="380"/>
      <c r="DF9" s="380"/>
      <c r="DG9" s="380"/>
      <c r="DH9" s="380"/>
      <c r="DI9" s="380"/>
      <c r="DJ9" s="380"/>
      <c r="DK9" s="380"/>
      <c r="DL9" s="380"/>
      <c r="DM9" s="380"/>
      <c r="DN9" s="380"/>
      <c r="DO9" s="380"/>
      <c r="DP9" s="380"/>
      <c r="DQ9" s="230"/>
      <c r="DR9" s="379"/>
      <c r="DS9" s="380"/>
      <c r="DT9" s="380"/>
      <c r="DU9" s="380"/>
      <c r="DV9" s="380"/>
      <c r="DW9" s="380"/>
      <c r="DX9" s="380"/>
      <c r="DY9" s="230"/>
      <c r="DZ9" s="379" t="s">
        <v>4</v>
      </c>
      <c r="EA9" s="380"/>
      <c r="EB9" s="380"/>
      <c r="EC9" s="380"/>
      <c r="ED9" s="380"/>
      <c r="EE9" s="380"/>
      <c r="EF9" s="380"/>
      <c r="EG9" s="380"/>
      <c r="EH9" s="380"/>
      <c r="EI9" s="380"/>
      <c r="EJ9" s="380"/>
      <c r="EK9" s="380"/>
      <c r="EL9" s="380"/>
      <c r="EM9" s="230"/>
      <c r="EN9" s="379" t="s">
        <v>9</v>
      </c>
      <c r="EO9" s="380"/>
      <c r="EP9" s="380"/>
      <c r="EQ9" s="380"/>
      <c r="ER9" s="380"/>
      <c r="ES9" s="380"/>
      <c r="ET9" s="380"/>
      <c r="EU9" s="380"/>
      <c r="EV9" s="380"/>
      <c r="EW9" s="230"/>
      <c r="EX9" s="169" t="s">
        <v>525</v>
      </c>
      <c r="EY9" s="170" t="s">
        <v>9</v>
      </c>
      <c r="EZ9" s="170"/>
      <c r="FA9" s="171"/>
      <c r="FB9" s="171"/>
      <c r="FC9" s="171" t="s">
        <v>4</v>
      </c>
      <c r="FD9" s="171"/>
      <c r="FE9" s="171"/>
      <c r="FF9" s="171"/>
      <c r="FG9" s="171"/>
      <c r="FH9" s="171"/>
      <c r="FI9" s="171"/>
      <c r="FJ9" s="171"/>
      <c r="FK9" s="177"/>
      <c r="FL9" s="173"/>
      <c r="FM9" s="173"/>
      <c r="FN9" s="173"/>
      <c r="FO9" s="173" t="s">
        <v>9</v>
      </c>
      <c r="FP9" s="174"/>
      <c r="FQ9" s="175"/>
      <c r="FR9" s="175"/>
      <c r="FS9" s="176"/>
      <c r="FT9" s="503" t="s">
        <v>503</v>
      </c>
      <c r="FU9" s="139"/>
      <c r="FV9" s="505" t="s">
        <v>509</v>
      </c>
      <c r="FW9" s="238"/>
    </row>
    <row r="10" spans="1:179" ht="94.5">
      <c r="A10" s="215"/>
      <c r="B10" s="257" t="s">
        <v>5</v>
      </c>
      <c r="C10" s="258"/>
      <c r="D10" s="258" t="s">
        <v>624</v>
      </c>
      <c r="E10" s="258"/>
      <c r="F10" s="258" t="s">
        <v>126</v>
      </c>
      <c r="G10" s="258"/>
      <c r="H10" s="258" t="s">
        <v>630</v>
      </c>
      <c r="I10" s="258"/>
      <c r="J10" s="526" t="s">
        <v>631</v>
      </c>
      <c r="K10" s="527"/>
      <c r="L10" s="526" t="s">
        <v>620</v>
      </c>
      <c r="M10" s="527"/>
      <c r="N10" s="235" t="s">
        <v>74</v>
      </c>
      <c r="O10" s="236"/>
      <c r="P10" s="235" t="s">
        <v>126</v>
      </c>
      <c r="Q10" s="236"/>
      <c r="R10" s="319"/>
      <c r="S10" s="320"/>
      <c r="T10" s="320"/>
      <c r="U10" s="320"/>
      <c r="V10" s="382"/>
      <c r="W10" s="383"/>
      <c r="X10" s="382"/>
      <c r="Y10" s="383"/>
      <c r="Z10" s="382"/>
      <c r="AA10" s="383"/>
      <c r="AB10" s="321"/>
      <c r="AC10" s="321"/>
      <c r="AD10" s="371"/>
      <c r="AE10" s="371"/>
      <c r="AF10" s="425"/>
      <c r="AG10" s="378"/>
      <c r="AH10" s="371"/>
      <c r="AI10" s="371"/>
      <c r="AJ10" s="235"/>
      <c r="AK10" s="236"/>
      <c r="AL10" s="423"/>
      <c r="AM10" s="250"/>
      <c r="AN10" s="307"/>
      <c r="AO10" s="250"/>
      <c r="AP10" s="307"/>
      <c r="AQ10" s="250"/>
      <c r="AR10" s="307"/>
      <c r="AS10" s="250"/>
      <c r="AT10" s="307"/>
      <c r="AU10" s="250"/>
      <c r="AV10" s="307"/>
      <c r="AW10" s="250"/>
      <c r="AX10" s="307"/>
      <c r="AY10" s="250"/>
      <c r="AZ10" s="307"/>
      <c r="BA10" s="250"/>
      <c r="BB10" s="414"/>
      <c r="BC10" s="415"/>
      <c r="BD10" s="414"/>
      <c r="BE10" s="415"/>
      <c r="BF10" s="414"/>
      <c r="BG10" s="415"/>
      <c r="BH10" s="251"/>
      <c r="BI10" s="251"/>
      <c r="BJ10" s="251"/>
      <c r="BK10" s="251"/>
      <c r="BL10" s="307" t="s">
        <v>89</v>
      </c>
      <c r="BM10" s="250"/>
      <c r="BN10" s="307" t="s">
        <v>362</v>
      </c>
      <c r="BO10" s="250"/>
      <c r="BP10" s="307" t="s">
        <v>235</v>
      </c>
      <c r="BQ10" s="250"/>
      <c r="BR10" s="86"/>
      <c r="BS10" s="85" t="s">
        <v>306</v>
      </c>
      <c r="BT10" s="267" t="s">
        <v>27</v>
      </c>
      <c r="BU10" s="267"/>
      <c r="BV10" s="280" t="s">
        <v>433</v>
      </c>
      <c r="BW10" s="281"/>
      <c r="BX10" s="280" t="s">
        <v>434</v>
      </c>
      <c r="BY10" s="281"/>
      <c r="BZ10" s="307" t="s">
        <v>313</v>
      </c>
      <c r="CA10" s="250"/>
      <c r="CB10" s="307" t="s">
        <v>435</v>
      </c>
      <c r="CC10" s="250"/>
      <c r="CD10" s="307" t="s">
        <v>436</v>
      </c>
      <c r="CE10" s="250"/>
      <c r="CF10" s="251" t="s">
        <v>307</v>
      </c>
      <c r="CG10" s="251"/>
      <c r="CH10" s="307" t="s">
        <v>437</v>
      </c>
      <c r="CI10" s="250"/>
      <c r="CJ10" s="307" t="s">
        <v>167</v>
      </c>
      <c r="CK10" s="250"/>
      <c r="CL10" s="307" t="s">
        <v>438</v>
      </c>
      <c r="CM10" s="250"/>
      <c r="CN10" s="307" t="s">
        <v>439</v>
      </c>
      <c r="CO10" s="250"/>
      <c r="CP10" s="280" t="s">
        <v>436</v>
      </c>
      <c r="CQ10" s="281"/>
      <c r="CR10" s="280" t="s">
        <v>440</v>
      </c>
      <c r="CS10" s="281"/>
      <c r="CT10" s="280" t="s">
        <v>308</v>
      </c>
      <c r="CU10" s="281"/>
      <c r="CV10" s="280" t="s">
        <v>441</v>
      </c>
      <c r="CW10" s="250"/>
      <c r="CX10" s="307" t="s">
        <v>89</v>
      </c>
      <c r="CY10" s="250"/>
      <c r="CZ10" s="251" t="s">
        <v>442</v>
      </c>
      <c r="DA10" s="251"/>
      <c r="DB10" s="307" t="s">
        <v>312</v>
      </c>
      <c r="DC10" s="250"/>
      <c r="DD10" s="307" t="s">
        <v>443</v>
      </c>
      <c r="DE10" s="250"/>
      <c r="DF10" s="268" t="s">
        <v>444</v>
      </c>
      <c r="DG10" s="269"/>
      <c r="DH10" s="251" t="s">
        <v>311</v>
      </c>
      <c r="DI10" s="251"/>
      <c r="DJ10" s="307" t="s">
        <v>309</v>
      </c>
      <c r="DK10" s="250"/>
      <c r="DL10" s="307" t="s">
        <v>445</v>
      </c>
      <c r="DM10" s="250"/>
      <c r="DN10" s="307" t="s">
        <v>446</v>
      </c>
      <c r="DO10" s="250"/>
      <c r="DP10" s="266" t="s">
        <v>447</v>
      </c>
      <c r="DQ10" s="266"/>
      <c r="DR10" s="273" t="s">
        <v>310</v>
      </c>
      <c r="DS10" s="273"/>
      <c r="DT10" s="280" t="s">
        <v>448</v>
      </c>
      <c r="DU10" s="281"/>
      <c r="DV10" s="273" t="s">
        <v>311</v>
      </c>
      <c r="DW10" s="273"/>
      <c r="DX10" s="280" t="s">
        <v>438</v>
      </c>
      <c r="DY10" s="281"/>
      <c r="DZ10" s="424" t="s">
        <v>16</v>
      </c>
      <c r="EA10" s="269"/>
      <c r="EB10" s="251" t="s">
        <v>311</v>
      </c>
      <c r="EC10" s="251"/>
      <c r="ED10" s="251" t="s">
        <v>449</v>
      </c>
      <c r="EE10" s="251"/>
      <c r="EF10" s="307" t="s">
        <v>517</v>
      </c>
      <c r="EG10" s="250"/>
      <c r="EH10" s="268" t="s">
        <v>450</v>
      </c>
      <c r="EI10" s="269"/>
      <c r="EJ10" s="268" t="s">
        <v>451</v>
      </c>
      <c r="EK10" s="269"/>
      <c r="EL10" s="268" t="s">
        <v>452</v>
      </c>
      <c r="EM10" s="269"/>
      <c r="EN10" s="312" t="s">
        <v>453</v>
      </c>
      <c r="EO10" s="281"/>
      <c r="EP10" s="273" t="s">
        <v>454</v>
      </c>
      <c r="EQ10" s="251"/>
      <c r="ER10" s="280" t="s">
        <v>451</v>
      </c>
      <c r="ES10" s="281"/>
      <c r="ET10" s="280" t="s">
        <v>518</v>
      </c>
      <c r="EU10" s="281"/>
      <c r="EV10" s="251" t="s">
        <v>455</v>
      </c>
      <c r="EW10" s="251"/>
      <c r="EX10" s="307" t="s">
        <v>523</v>
      </c>
      <c r="EY10" s="250"/>
      <c r="EZ10" s="251" t="s">
        <v>313</v>
      </c>
      <c r="FA10" s="251"/>
      <c r="FB10" s="307" t="s">
        <v>520</v>
      </c>
      <c r="FC10" s="250"/>
      <c r="FD10" s="307" t="s">
        <v>521</v>
      </c>
      <c r="FE10" s="250"/>
      <c r="FF10" s="307" t="s">
        <v>522</v>
      </c>
      <c r="FG10" s="250"/>
      <c r="FH10" s="307" t="s">
        <v>524</v>
      </c>
      <c r="FI10" s="250"/>
      <c r="FJ10" s="251" t="s">
        <v>519</v>
      </c>
      <c r="FK10" s="273"/>
      <c r="FL10" s="307" t="s">
        <v>523</v>
      </c>
      <c r="FM10" s="250"/>
      <c r="FN10" s="307" t="s">
        <v>526</v>
      </c>
      <c r="FO10" s="250"/>
      <c r="FP10" s="251" t="s">
        <v>527</v>
      </c>
      <c r="FQ10" s="273"/>
      <c r="FR10" s="307" t="s">
        <v>521</v>
      </c>
      <c r="FS10" s="250"/>
      <c r="FT10" s="504"/>
      <c r="FU10" s="139" t="s">
        <v>353</v>
      </c>
      <c r="FV10" s="506"/>
      <c r="FW10" s="238"/>
    </row>
    <row r="11" spans="1:179" ht="18.75">
      <c r="A11" s="216"/>
      <c r="B11" s="13" t="s">
        <v>14</v>
      </c>
      <c r="C11" s="14" t="s">
        <v>81</v>
      </c>
      <c r="D11" s="14" t="s">
        <v>14</v>
      </c>
      <c r="E11" s="14" t="s">
        <v>81</v>
      </c>
      <c r="F11" s="14" t="s">
        <v>14</v>
      </c>
      <c r="G11" s="14" t="s">
        <v>81</v>
      </c>
      <c r="H11" s="14" t="s">
        <v>14</v>
      </c>
      <c r="I11" s="14" t="s">
        <v>81</v>
      </c>
      <c r="J11" s="14" t="s">
        <v>14</v>
      </c>
      <c r="K11" s="14" t="s">
        <v>81</v>
      </c>
      <c r="L11" s="14" t="s">
        <v>14</v>
      </c>
      <c r="M11" s="14" t="s">
        <v>81</v>
      </c>
      <c r="N11" s="101" t="s">
        <v>14</v>
      </c>
      <c r="O11" s="101" t="s">
        <v>81</v>
      </c>
      <c r="P11" s="101" t="s">
        <v>14</v>
      </c>
      <c r="Q11" s="101" t="s">
        <v>81</v>
      </c>
      <c r="R11" s="14" t="s">
        <v>14</v>
      </c>
      <c r="S11" s="14" t="s">
        <v>81</v>
      </c>
      <c r="T11" s="14" t="s">
        <v>14</v>
      </c>
      <c r="U11" s="14" t="s">
        <v>81</v>
      </c>
      <c r="V11" s="14" t="s">
        <v>14</v>
      </c>
      <c r="W11" s="14" t="s">
        <v>81</v>
      </c>
      <c r="X11" s="14" t="s">
        <v>14</v>
      </c>
      <c r="Y11" s="14" t="s">
        <v>81</v>
      </c>
      <c r="Z11" s="14" t="s">
        <v>14</v>
      </c>
      <c r="AA11" s="14" t="s">
        <v>196</v>
      </c>
      <c r="AB11" s="14" t="s">
        <v>14</v>
      </c>
      <c r="AC11" s="14" t="s">
        <v>81</v>
      </c>
      <c r="AD11" s="14" t="s">
        <v>14</v>
      </c>
      <c r="AE11" s="14" t="s">
        <v>81</v>
      </c>
      <c r="AF11" s="14" t="s">
        <v>14</v>
      </c>
      <c r="AG11" s="14" t="s">
        <v>81</v>
      </c>
      <c r="AH11" s="14" t="s">
        <v>14</v>
      </c>
      <c r="AI11" s="14" t="s">
        <v>81</v>
      </c>
      <c r="AJ11" s="14" t="s">
        <v>14</v>
      </c>
      <c r="AK11" s="18" t="s">
        <v>81</v>
      </c>
      <c r="AL11" s="80" t="s">
        <v>14</v>
      </c>
      <c r="AM11" s="14" t="s">
        <v>81</v>
      </c>
      <c r="AN11" s="14" t="s">
        <v>14</v>
      </c>
      <c r="AO11" s="14" t="s">
        <v>81</v>
      </c>
      <c r="AP11" s="14" t="s">
        <v>14</v>
      </c>
      <c r="AQ11" s="14" t="s">
        <v>81</v>
      </c>
      <c r="AR11" s="14" t="s">
        <v>14</v>
      </c>
      <c r="AS11" s="14" t="s">
        <v>81</v>
      </c>
      <c r="AT11" s="14" t="s">
        <v>14</v>
      </c>
      <c r="AU11" s="14" t="s">
        <v>81</v>
      </c>
      <c r="AV11" s="14" t="s">
        <v>14</v>
      </c>
      <c r="AW11" s="14" t="s">
        <v>81</v>
      </c>
      <c r="AX11" s="14" t="s">
        <v>14</v>
      </c>
      <c r="AY11" s="14" t="s">
        <v>81</v>
      </c>
      <c r="AZ11" s="14" t="s">
        <v>14</v>
      </c>
      <c r="BA11" s="14" t="s">
        <v>81</v>
      </c>
      <c r="BB11" s="14" t="s">
        <v>14</v>
      </c>
      <c r="BC11" s="14" t="s">
        <v>81</v>
      </c>
      <c r="BD11" s="14" t="s">
        <v>14</v>
      </c>
      <c r="BE11" s="14" t="s">
        <v>81</v>
      </c>
      <c r="BF11" s="14" t="s">
        <v>14</v>
      </c>
      <c r="BG11" s="14" t="s">
        <v>81</v>
      </c>
      <c r="BH11" s="14" t="s">
        <v>14</v>
      </c>
      <c r="BI11" s="14" t="s">
        <v>81</v>
      </c>
      <c r="BJ11" s="14" t="s">
        <v>14</v>
      </c>
      <c r="BK11" s="14" t="s">
        <v>81</v>
      </c>
      <c r="BL11" s="14" t="s">
        <v>14</v>
      </c>
      <c r="BM11" s="14" t="s">
        <v>81</v>
      </c>
      <c r="BN11" s="81" t="s">
        <v>14</v>
      </c>
      <c r="BO11" s="81" t="s">
        <v>81</v>
      </c>
      <c r="BP11" s="81" t="s">
        <v>14</v>
      </c>
      <c r="BQ11" s="81" t="s">
        <v>81</v>
      </c>
      <c r="BR11" s="81" t="s">
        <v>14</v>
      </c>
      <c r="BS11" s="81" t="s">
        <v>81</v>
      </c>
      <c r="BT11" s="14" t="s">
        <v>14</v>
      </c>
      <c r="BU11" s="14" t="s">
        <v>81</v>
      </c>
      <c r="BV11" s="81" t="s">
        <v>14</v>
      </c>
      <c r="BW11" s="81" t="s">
        <v>81</v>
      </c>
      <c r="BX11" s="81" t="s">
        <v>14</v>
      </c>
      <c r="BY11" s="81" t="s">
        <v>81</v>
      </c>
      <c r="BZ11" s="14" t="s">
        <v>14</v>
      </c>
      <c r="CA11" s="14" t="s">
        <v>81</v>
      </c>
      <c r="CB11" s="14" t="s">
        <v>14</v>
      </c>
      <c r="CC11" s="14" t="s">
        <v>81</v>
      </c>
      <c r="CD11" s="14" t="s">
        <v>14</v>
      </c>
      <c r="CE11" s="14" t="s">
        <v>81</v>
      </c>
      <c r="CF11" s="14" t="s">
        <v>14</v>
      </c>
      <c r="CG11" s="14" t="s">
        <v>81</v>
      </c>
      <c r="CH11" s="14" t="s">
        <v>14</v>
      </c>
      <c r="CI11" s="14" t="s">
        <v>81</v>
      </c>
      <c r="CJ11" s="14" t="s">
        <v>14</v>
      </c>
      <c r="CK11" s="14" t="s">
        <v>81</v>
      </c>
      <c r="CL11" s="14" t="s">
        <v>14</v>
      </c>
      <c r="CM11" s="14" t="s">
        <v>81</v>
      </c>
      <c r="CN11" s="14" t="s">
        <v>14</v>
      </c>
      <c r="CO11" s="14" t="s">
        <v>81</v>
      </c>
      <c r="CP11" s="14" t="s">
        <v>14</v>
      </c>
      <c r="CQ11" s="14" t="s">
        <v>81</v>
      </c>
      <c r="CR11" s="14" t="s">
        <v>14</v>
      </c>
      <c r="CS11" s="14" t="s">
        <v>81</v>
      </c>
      <c r="CT11" s="81" t="s">
        <v>14</v>
      </c>
      <c r="CU11" s="81" t="s">
        <v>81</v>
      </c>
      <c r="CV11" s="81" t="s">
        <v>14</v>
      </c>
      <c r="CW11" s="14" t="s">
        <v>81</v>
      </c>
      <c r="CX11" s="14" t="s">
        <v>14</v>
      </c>
      <c r="CY11" s="14" t="s">
        <v>81</v>
      </c>
      <c r="CZ11" s="14" t="s">
        <v>14</v>
      </c>
      <c r="DA11" s="14" t="s">
        <v>81</v>
      </c>
      <c r="DB11" s="14" t="s">
        <v>14</v>
      </c>
      <c r="DC11" s="14" t="s">
        <v>81</v>
      </c>
      <c r="DD11" s="14" t="s">
        <v>14</v>
      </c>
      <c r="DE11" s="14" t="s">
        <v>81</v>
      </c>
      <c r="DF11" s="14" t="s">
        <v>14</v>
      </c>
      <c r="DG11" s="14" t="s">
        <v>81</v>
      </c>
      <c r="DH11" s="14" t="s">
        <v>14</v>
      </c>
      <c r="DI11" s="14" t="s">
        <v>81</v>
      </c>
      <c r="DJ11" s="14" t="s">
        <v>14</v>
      </c>
      <c r="DK11" s="14" t="s">
        <v>81</v>
      </c>
      <c r="DL11" s="14" t="s">
        <v>14</v>
      </c>
      <c r="DM11" s="14" t="s">
        <v>81</v>
      </c>
      <c r="DN11" s="14" t="s">
        <v>14</v>
      </c>
      <c r="DO11" s="14" t="s">
        <v>81</v>
      </c>
      <c r="DP11" s="14" t="s">
        <v>14</v>
      </c>
      <c r="DQ11" s="14" t="s">
        <v>81</v>
      </c>
      <c r="DR11" s="81" t="s">
        <v>14</v>
      </c>
      <c r="DS11" s="81" t="s">
        <v>81</v>
      </c>
      <c r="DT11" s="14" t="s">
        <v>14</v>
      </c>
      <c r="DU11" s="14" t="s">
        <v>81</v>
      </c>
      <c r="DV11" s="14" t="s">
        <v>14</v>
      </c>
      <c r="DW11" s="14" t="s">
        <v>81</v>
      </c>
      <c r="DX11" s="81" t="s">
        <v>14</v>
      </c>
      <c r="DY11" s="81" t="s">
        <v>81</v>
      </c>
      <c r="DZ11" s="81" t="s">
        <v>14</v>
      </c>
      <c r="EA11" s="81" t="s">
        <v>81</v>
      </c>
      <c r="EB11" s="81" t="s">
        <v>14</v>
      </c>
      <c r="EC11" s="81" t="s">
        <v>81</v>
      </c>
      <c r="ED11" s="81" t="s">
        <v>14</v>
      </c>
      <c r="EE11" s="81" t="s">
        <v>81</v>
      </c>
      <c r="EF11" s="81" t="s">
        <v>14</v>
      </c>
      <c r="EG11" s="81" t="s">
        <v>81</v>
      </c>
      <c r="EH11" s="81" t="s">
        <v>14</v>
      </c>
      <c r="EI11" s="81" t="s">
        <v>81</v>
      </c>
      <c r="EJ11" s="81" t="s">
        <v>14</v>
      </c>
      <c r="EK11" s="81" t="s">
        <v>81</v>
      </c>
      <c r="EL11" s="81" t="s">
        <v>14</v>
      </c>
      <c r="EM11" s="81" t="s">
        <v>81</v>
      </c>
      <c r="EN11" s="81" t="s">
        <v>14</v>
      </c>
      <c r="EO11" s="81" t="s">
        <v>81</v>
      </c>
      <c r="EP11" s="81" t="s">
        <v>14</v>
      </c>
      <c r="EQ11" s="81" t="s">
        <v>81</v>
      </c>
      <c r="ER11" s="81" t="s">
        <v>14</v>
      </c>
      <c r="ES11" s="81" t="s">
        <v>81</v>
      </c>
      <c r="ET11" s="81" t="s">
        <v>14</v>
      </c>
      <c r="EU11" s="81" t="s">
        <v>81</v>
      </c>
      <c r="EV11" s="81" t="s">
        <v>14</v>
      </c>
      <c r="EW11" s="81" t="s">
        <v>81</v>
      </c>
      <c r="EX11" s="81" t="s">
        <v>14</v>
      </c>
      <c r="EY11" s="81" t="s">
        <v>81</v>
      </c>
      <c r="EZ11" s="81" t="s">
        <v>14</v>
      </c>
      <c r="FA11" s="81" t="s">
        <v>81</v>
      </c>
      <c r="FB11" s="81" t="s">
        <v>14</v>
      </c>
      <c r="FC11" s="81" t="s">
        <v>81</v>
      </c>
      <c r="FD11" s="81" t="s">
        <v>14</v>
      </c>
      <c r="FE11" s="81" t="s">
        <v>81</v>
      </c>
      <c r="FF11" s="81" t="s">
        <v>14</v>
      </c>
      <c r="FG11" s="81" t="s">
        <v>81</v>
      </c>
      <c r="FH11" s="81" t="s">
        <v>14</v>
      </c>
      <c r="FI11" s="81" t="s">
        <v>81</v>
      </c>
      <c r="FJ11" s="81" t="s">
        <v>14</v>
      </c>
      <c r="FK11" s="81" t="s">
        <v>81</v>
      </c>
      <c r="FL11" s="81" t="s">
        <v>14</v>
      </c>
      <c r="FM11" s="81" t="s">
        <v>81</v>
      </c>
      <c r="FN11" s="81" t="s">
        <v>14</v>
      </c>
      <c r="FO11" s="81" t="s">
        <v>81</v>
      </c>
      <c r="FP11" s="81" t="s">
        <v>14</v>
      </c>
      <c r="FQ11" s="81" t="s">
        <v>81</v>
      </c>
      <c r="FR11" s="81" t="s">
        <v>14</v>
      </c>
      <c r="FS11" s="81" t="s">
        <v>81</v>
      </c>
      <c r="FT11" s="6" t="s">
        <v>15</v>
      </c>
      <c r="FU11" s="6"/>
      <c r="FV11" s="6" t="s">
        <v>15</v>
      </c>
      <c r="FW11" s="238"/>
    </row>
    <row r="12" spans="1:179" ht="18.75">
      <c r="A12" s="4">
        <v>23010</v>
      </c>
      <c r="B12" s="13" t="s">
        <v>66</v>
      </c>
      <c r="C12" s="14"/>
      <c r="D12" s="13" t="s">
        <v>66</v>
      </c>
      <c r="E12" s="14"/>
      <c r="F12" s="13" t="s">
        <v>66</v>
      </c>
      <c r="G12" s="14" t="s">
        <v>629</v>
      </c>
      <c r="H12" s="13" t="s">
        <v>66</v>
      </c>
      <c r="I12" s="14"/>
      <c r="J12" s="13" t="s">
        <v>66</v>
      </c>
      <c r="K12" s="14"/>
      <c r="L12" s="13" t="s">
        <v>66</v>
      </c>
      <c r="M12" s="14"/>
      <c r="N12" s="101" t="s">
        <v>66</v>
      </c>
      <c r="O12" s="101"/>
      <c r="P12" s="101" t="s">
        <v>66</v>
      </c>
      <c r="Q12" s="101"/>
      <c r="R12" s="26" t="s">
        <v>66</v>
      </c>
      <c r="S12" s="14"/>
      <c r="T12" s="14" t="s">
        <v>66</v>
      </c>
      <c r="U12" s="14"/>
      <c r="V12" s="14" t="s">
        <v>66</v>
      </c>
      <c r="W12" s="14"/>
      <c r="X12" s="14"/>
      <c r="Y12" s="14"/>
      <c r="Z12" s="14" t="s">
        <v>66</v>
      </c>
      <c r="AA12" s="14"/>
      <c r="AB12" s="14" t="s">
        <v>66</v>
      </c>
      <c r="AC12" s="14"/>
      <c r="AD12" s="16" t="s">
        <v>66</v>
      </c>
      <c r="AE12" s="16"/>
      <c r="AF12" s="14" t="s">
        <v>66</v>
      </c>
      <c r="AG12" s="14"/>
      <c r="AH12" s="14" t="s">
        <v>66</v>
      </c>
      <c r="AI12" s="14"/>
      <c r="AJ12" s="14" t="s">
        <v>66</v>
      </c>
      <c r="AK12" s="14"/>
      <c r="AL12" s="80" t="s">
        <v>66</v>
      </c>
      <c r="AM12" s="14"/>
      <c r="AN12" s="14" t="s">
        <v>66</v>
      </c>
      <c r="AO12" s="14"/>
      <c r="AP12" s="80" t="s">
        <v>66</v>
      </c>
      <c r="AQ12" s="14"/>
      <c r="AR12" s="80" t="s">
        <v>66</v>
      </c>
      <c r="AS12" s="14"/>
      <c r="AT12" s="80" t="s">
        <v>66</v>
      </c>
      <c r="AU12" s="14"/>
      <c r="AV12" s="80" t="s">
        <v>66</v>
      </c>
      <c r="AW12" s="14"/>
      <c r="AX12" s="14" t="s">
        <v>66</v>
      </c>
      <c r="AY12" s="14"/>
      <c r="AZ12" s="14" t="s">
        <v>66</v>
      </c>
      <c r="BA12" s="14"/>
      <c r="BB12" s="14" t="s">
        <v>66</v>
      </c>
      <c r="BC12" s="14"/>
      <c r="BD12" s="14" t="s">
        <v>66</v>
      </c>
      <c r="BE12" s="14">
        <v>3</v>
      </c>
      <c r="BF12" s="14" t="s">
        <v>66</v>
      </c>
      <c r="BG12" s="14"/>
      <c r="BH12" s="14" t="s">
        <v>66</v>
      </c>
      <c r="BI12" s="14"/>
      <c r="BJ12" s="14" t="s">
        <v>66</v>
      </c>
      <c r="BK12" s="14"/>
      <c r="BL12" s="14" t="s">
        <v>66</v>
      </c>
      <c r="BM12" s="149"/>
      <c r="BN12" s="14" t="s">
        <v>66</v>
      </c>
      <c r="BO12" s="149"/>
      <c r="BP12" s="149" t="s">
        <v>66</v>
      </c>
      <c r="BQ12" s="149"/>
      <c r="BR12" s="149" t="s">
        <v>66</v>
      </c>
      <c r="BS12" s="149"/>
      <c r="BT12" s="149" t="s">
        <v>66</v>
      </c>
      <c r="BU12" s="149">
        <v>4</v>
      </c>
      <c r="BV12" s="149" t="s">
        <v>66</v>
      </c>
      <c r="BW12" s="149" t="s">
        <v>629</v>
      </c>
      <c r="BX12" s="149" t="s">
        <v>66</v>
      </c>
      <c r="BY12" s="149"/>
      <c r="BZ12" s="149" t="s">
        <v>66</v>
      </c>
      <c r="CA12" s="149"/>
      <c r="CB12" s="149" t="s">
        <v>66</v>
      </c>
      <c r="CC12" s="149"/>
      <c r="CD12" s="149" t="s">
        <v>66</v>
      </c>
      <c r="CE12" s="149"/>
      <c r="CF12" s="149" t="s">
        <v>66</v>
      </c>
      <c r="CG12" s="149"/>
      <c r="CH12" s="149" t="s">
        <v>66</v>
      </c>
      <c r="CI12" s="149"/>
      <c r="CJ12" s="149" t="s">
        <v>66</v>
      </c>
      <c r="CK12" s="149"/>
      <c r="CL12" s="149" t="s">
        <v>66</v>
      </c>
      <c r="CM12" s="149"/>
      <c r="CN12" s="149" t="s">
        <v>66</v>
      </c>
      <c r="CO12" s="149"/>
      <c r="CP12" s="149" t="s">
        <v>66</v>
      </c>
      <c r="CQ12" s="149"/>
      <c r="CR12" s="149" t="s">
        <v>66</v>
      </c>
      <c r="CS12" s="149"/>
      <c r="CT12" s="149" t="s">
        <v>66</v>
      </c>
      <c r="CU12" s="149"/>
      <c r="CV12" s="149" t="s">
        <v>66</v>
      </c>
      <c r="CW12" s="149"/>
      <c r="CX12" s="149" t="s">
        <v>66</v>
      </c>
      <c r="CY12" s="149"/>
      <c r="CZ12" s="149" t="s">
        <v>66</v>
      </c>
      <c r="DA12" s="149"/>
      <c r="DB12" s="149" t="s">
        <v>66</v>
      </c>
      <c r="DC12" s="149"/>
      <c r="DD12" s="149" t="s">
        <v>66</v>
      </c>
      <c r="DE12" s="149"/>
      <c r="DF12" s="149" t="s">
        <v>66</v>
      </c>
      <c r="DG12" s="149"/>
      <c r="DH12" s="149" t="s">
        <v>66</v>
      </c>
      <c r="DI12" s="149"/>
      <c r="DJ12" s="149" t="s">
        <v>66</v>
      </c>
      <c r="DK12" s="149"/>
      <c r="DL12" s="149" t="s">
        <v>66</v>
      </c>
      <c r="DM12" s="149"/>
      <c r="DN12" s="149" t="s">
        <v>66</v>
      </c>
      <c r="DO12" s="149"/>
      <c r="DP12" s="149" t="s">
        <v>66</v>
      </c>
      <c r="DQ12" s="149"/>
      <c r="DR12" s="149" t="s">
        <v>66</v>
      </c>
      <c r="DS12" s="149"/>
      <c r="DT12" s="149" t="s">
        <v>66</v>
      </c>
      <c r="DU12" s="149"/>
      <c r="DV12" s="149" t="s">
        <v>66</v>
      </c>
      <c r="DW12" s="149"/>
      <c r="DX12" s="149" t="s">
        <v>66</v>
      </c>
      <c r="DY12" s="149"/>
      <c r="DZ12" s="149" t="s">
        <v>66</v>
      </c>
      <c r="EA12" s="149"/>
      <c r="EB12" s="149" t="s">
        <v>66</v>
      </c>
      <c r="EC12" s="149"/>
      <c r="ED12" s="149" t="s">
        <v>66</v>
      </c>
      <c r="EE12" s="149"/>
      <c r="EF12" s="149" t="s">
        <v>66</v>
      </c>
      <c r="EG12" s="149"/>
      <c r="EH12" s="149" t="s">
        <v>66</v>
      </c>
      <c r="EI12" s="149"/>
      <c r="EJ12" s="149" t="s">
        <v>66</v>
      </c>
      <c r="EK12" s="149"/>
      <c r="EL12" s="149" t="s">
        <v>66</v>
      </c>
      <c r="EM12" s="149"/>
      <c r="EN12" s="149" t="s">
        <v>66</v>
      </c>
      <c r="EO12" s="149"/>
      <c r="EP12" s="149" t="s">
        <v>66</v>
      </c>
      <c r="EQ12" s="149"/>
      <c r="ER12" s="149" t="s">
        <v>66</v>
      </c>
      <c r="ES12" s="149"/>
      <c r="ET12" s="149" t="s">
        <v>66</v>
      </c>
      <c r="EU12" s="149"/>
      <c r="EV12" s="149"/>
      <c r="EW12" s="149"/>
      <c r="EX12" s="149" t="s">
        <v>66</v>
      </c>
      <c r="EY12" s="149"/>
      <c r="EZ12" s="149" t="s">
        <v>66</v>
      </c>
      <c r="FA12" s="149"/>
      <c r="FB12" s="149"/>
      <c r="FC12" s="149"/>
      <c r="FD12" s="149" t="s">
        <v>66</v>
      </c>
      <c r="FE12" s="149"/>
      <c r="FF12" s="149" t="s">
        <v>66</v>
      </c>
      <c r="FG12" s="149"/>
      <c r="FH12" s="149" t="s">
        <v>66</v>
      </c>
      <c r="FI12" s="149"/>
      <c r="FJ12" s="149" t="s">
        <v>66</v>
      </c>
      <c r="FK12" s="149"/>
      <c r="FL12" s="149" t="s">
        <v>66</v>
      </c>
      <c r="FM12" s="149"/>
      <c r="FN12" s="149" t="s">
        <v>66</v>
      </c>
      <c r="FO12" s="149"/>
      <c r="FP12" s="149" t="s">
        <v>66</v>
      </c>
      <c r="FQ12" s="149"/>
      <c r="FR12" s="149" t="s">
        <v>66</v>
      </c>
      <c r="FS12" s="149"/>
      <c r="FT12" s="156"/>
      <c r="FU12" s="156"/>
      <c r="FV12" s="34"/>
      <c r="FW12" s="35"/>
    </row>
    <row r="13" spans="1:179" ht="18.75">
      <c r="A13" s="4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02"/>
      <c r="O13" s="102"/>
      <c r="P13" s="102"/>
      <c r="Q13" s="102"/>
      <c r="R13" s="37"/>
      <c r="S13" s="16"/>
      <c r="T13" s="16"/>
      <c r="U13" s="16"/>
      <c r="V13" s="16"/>
      <c r="W13" s="99"/>
      <c r="X13" s="99"/>
      <c r="Y13" s="99"/>
      <c r="Z13" s="99"/>
      <c r="AA13" s="99"/>
      <c r="AB13" s="99"/>
      <c r="AC13" s="99"/>
      <c r="AD13" s="16"/>
      <c r="AE13" s="16"/>
      <c r="AF13" s="16"/>
      <c r="AG13" s="16"/>
      <c r="AH13" s="16"/>
      <c r="AI13" s="16"/>
      <c r="AJ13" s="98"/>
      <c r="AK13" s="17"/>
      <c r="AL13" s="80"/>
      <c r="AM13" s="14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  <c r="DX13" s="149"/>
      <c r="DY13" s="149"/>
      <c r="DZ13" s="16"/>
      <c r="EA13" s="16"/>
      <c r="EB13" s="16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22"/>
    </row>
  </sheetData>
  <sheetProtection/>
  <mergeCells count="116">
    <mergeCell ref="FH10:FI10"/>
    <mergeCell ref="FJ10:FK10"/>
    <mergeCell ref="FL10:FM10"/>
    <mergeCell ref="FN10:FO10"/>
    <mergeCell ref="FP10:FQ10"/>
    <mergeCell ref="FR10:FS10"/>
    <mergeCell ref="EV10:EW10"/>
    <mergeCell ref="EX10:EY10"/>
    <mergeCell ref="EZ10:FA10"/>
    <mergeCell ref="FB10:FC10"/>
    <mergeCell ref="FD10:FE10"/>
    <mergeCell ref="FF10:FG10"/>
    <mergeCell ref="EJ10:EK10"/>
    <mergeCell ref="EL10:EM10"/>
    <mergeCell ref="EN10:EO10"/>
    <mergeCell ref="EP10:EQ10"/>
    <mergeCell ref="ER10:ES10"/>
    <mergeCell ref="ET10:EU10"/>
    <mergeCell ref="DX10:DY10"/>
    <mergeCell ref="DZ10:EA10"/>
    <mergeCell ref="EB10:EC10"/>
    <mergeCell ref="ED10:EE10"/>
    <mergeCell ref="EF10:EG10"/>
    <mergeCell ref="EH10:EI10"/>
    <mergeCell ref="DL10:DM10"/>
    <mergeCell ref="DN10:DO10"/>
    <mergeCell ref="DP10:DQ10"/>
    <mergeCell ref="DR10:DS10"/>
    <mergeCell ref="DT10:DU10"/>
    <mergeCell ref="DV10:DW10"/>
    <mergeCell ref="CZ10:DA10"/>
    <mergeCell ref="DB10:DC10"/>
    <mergeCell ref="DD10:DE10"/>
    <mergeCell ref="DF10:DG10"/>
    <mergeCell ref="DH10:DI10"/>
    <mergeCell ref="DJ10:DK10"/>
    <mergeCell ref="CN10:CO10"/>
    <mergeCell ref="CP10:CQ10"/>
    <mergeCell ref="CR10:CS10"/>
    <mergeCell ref="CT10:CU10"/>
    <mergeCell ref="CV10:CW10"/>
    <mergeCell ref="CX10:CY10"/>
    <mergeCell ref="CB10:CC10"/>
    <mergeCell ref="CD10:CE10"/>
    <mergeCell ref="CF10:CG10"/>
    <mergeCell ref="CH10:CI10"/>
    <mergeCell ref="CJ10:CK10"/>
    <mergeCell ref="CL10:CM10"/>
    <mergeCell ref="BN10:BO10"/>
    <mergeCell ref="BP10:BQ10"/>
    <mergeCell ref="BT10:BU10"/>
    <mergeCell ref="BV10:BW10"/>
    <mergeCell ref="BX10:BY10"/>
    <mergeCell ref="BZ10:CA10"/>
    <mergeCell ref="BB10:BC10"/>
    <mergeCell ref="BD10:BE10"/>
    <mergeCell ref="BF10:BG10"/>
    <mergeCell ref="BH10:BI10"/>
    <mergeCell ref="BJ10:BK10"/>
    <mergeCell ref="BL10:BM10"/>
    <mergeCell ref="AP10:AQ10"/>
    <mergeCell ref="AR10:AS10"/>
    <mergeCell ref="AT10:AU10"/>
    <mergeCell ref="AV10:AW10"/>
    <mergeCell ref="AX10:AY10"/>
    <mergeCell ref="AZ10:BA10"/>
    <mergeCell ref="AD10:AE10"/>
    <mergeCell ref="AF10:AG10"/>
    <mergeCell ref="AH10:AI10"/>
    <mergeCell ref="AJ10:AK10"/>
    <mergeCell ref="AL10:AM10"/>
    <mergeCell ref="AN10:AO10"/>
    <mergeCell ref="R10:S10"/>
    <mergeCell ref="T10:U10"/>
    <mergeCell ref="V10:W10"/>
    <mergeCell ref="X10:Y10"/>
    <mergeCell ref="Z10:AA10"/>
    <mergeCell ref="AB10:AC10"/>
    <mergeCell ref="N10:O10"/>
    <mergeCell ref="P10:Q10"/>
    <mergeCell ref="DZ9:EM9"/>
    <mergeCell ref="EN9:EW9"/>
    <mergeCell ref="FT9:FT10"/>
    <mergeCell ref="FV9:FV10"/>
    <mergeCell ref="B10:C10"/>
    <mergeCell ref="D10:E10"/>
    <mergeCell ref="F10:G10"/>
    <mergeCell ref="H10:I10"/>
    <mergeCell ref="J10:K10"/>
    <mergeCell ref="L10:M10"/>
    <mergeCell ref="BH9:BS9"/>
    <mergeCell ref="BT9:BY9"/>
    <mergeCell ref="BZ9:CO9"/>
    <mergeCell ref="CP9:CW9"/>
    <mergeCell ref="CX9:DQ9"/>
    <mergeCell ref="DR9:DY9"/>
    <mergeCell ref="BZ8:CW8"/>
    <mergeCell ref="CX8:DY8"/>
    <mergeCell ref="DZ8:EW8"/>
    <mergeCell ref="EX8:FV8"/>
    <mergeCell ref="B9:M9"/>
    <mergeCell ref="N9:Q9"/>
    <mergeCell ref="R9:AC9"/>
    <mergeCell ref="AD9:AK9"/>
    <mergeCell ref="AL9:BA9"/>
    <mergeCell ref="BB9:BG9"/>
    <mergeCell ref="A7:A11"/>
    <mergeCell ref="B7:AK7"/>
    <mergeCell ref="AL7:BY7"/>
    <mergeCell ref="BZ7:DY7"/>
    <mergeCell ref="DZ7:FV7"/>
    <mergeCell ref="FW7:FW11"/>
    <mergeCell ref="B8:Q8"/>
    <mergeCell ref="R8:AK8"/>
    <mergeCell ref="AL8:BG8"/>
    <mergeCell ref="BH8:BY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2:ED17"/>
  <sheetViews>
    <sheetView zoomScalePageLayoutView="0" workbookViewId="0" topLeftCell="A1">
      <selection activeCell="N11" sqref="N11"/>
    </sheetView>
  </sheetViews>
  <sheetFormatPr defaultColWidth="9.140625" defaultRowHeight="15"/>
  <cols>
    <col min="2" max="2" width="6.28125" style="0" customWidth="1"/>
    <col min="3" max="3" width="5.8515625" style="0" customWidth="1"/>
    <col min="4" max="4" width="5.421875" style="0" customWidth="1"/>
    <col min="6" max="6" width="5.28125" style="0" customWidth="1"/>
    <col min="7" max="7" width="5.7109375" style="0" customWidth="1"/>
    <col min="8" max="8" width="6.140625" style="0" customWidth="1"/>
    <col min="9" max="9" width="5.7109375" style="0" customWidth="1"/>
    <col min="10" max="10" width="6.57421875" style="0" customWidth="1"/>
    <col min="11" max="11" width="6.140625" style="0" customWidth="1"/>
    <col min="12" max="12" width="5.57421875" style="0" customWidth="1"/>
    <col min="13" max="15" width="5.28125" style="0" customWidth="1"/>
    <col min="16" max="16" width="5.421875" style="0" customWidth="1"/>
    <col min="17" max="17" width="6.00390625" style="0" customWidth="1"/>
    <col min="18" max="18" width="6.421875" style="0" customWidth="1"/>
    <col min="19" max="19" width="5.421875" style="0" customWidth="1"/>
    <col min="20" max="20" width="6.421875" style="0" customWidth="1"/>
    <col min="21" max="21" width="6.140625" style="0" customWidth="1"/>
    <col min="22" max="22" width="7.00390625" style="0" customWidth="1"/>
    <col min="23" max="23" width="6.7109375" style="0" customWidth="1"/>
    <col min="24" max="24" width="5.8515625" style="0" customWidth="1"/>
    <col min="25" max="25" width="6.57421875" style="0" customWidth="1"/>
    <col min="26" max="26" width="6.00390625" style="0" customWidth="1"/>
    <col min="27" max="27" width="6.28125" style="0" customWidth="1"/>
    <col min="28" max="29" width="6.00390625" style="0" customWidth="1"/>
  </cols>
  <sheetData>
    <row r="2" spans="1:134" ht="18.75">
      <c r="A2" s="1" t="s">
        <v>78</v>
      </c>
      <c r="B2" s="1"/>
      <c r="C2" s="1"/>
      <c r="E2" s="1" t="s">
        <v>142</v>
      </c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</row>
    <row r="3" spans="1:134" ht="18.75">
      <c r="A3" s="9"/>
      <c r="B3" s="9"/>
      <c r="C3" s="9"/>
      <c r="D3" s="9" t="s">
        <v>0</v>
      </c>
      <c r="E3" s="9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</row>
    <row r="4" spans="1:134" ht="18.75">
      <c r="A4" s="1" t="s">
        <v>79</v>
      </c>
      <c r="B4" s="2"/>
      <c r="C4" s="2"/>
      <c r="E4" s="2" t="s">
        <v>632</v>
      </c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</row>
    <row r="5" spans="1:134" ht="18.75">
      <c r="A5" s="1" t="s">
        <v>80</v>
      </c>
      <c r="B5" s="1"/>
      <c r="C5" s="1"/>
      <c r="E5" s="2">
        <v>2023</v>
      </c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</row>
    <row r="6" spans="1:134" ht="19.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</row>
    <row r="7" spans="1:134" ht="21" thickBot="1">
      <c r="A7" s="214" t="s">
        <v>1</v>
      </c>
      <c r="B7" s="217" t="s">
        <v>136</v>
      </c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20"/>
      <c r="AD7" s="390" t="s">
        <v>633</v>
      </c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1"/>
      <c r="BA7" s="271"/>
      <c r="BB7" s="271"/>
      <c r="BC7" s="271"/>
      <c r="BD7" s="271"/>
      <c r="BE7" s="271"/>
      <c r="BF7" s="271"/>
      <c r="BG7" s="271"/>
      <c r="BH7" s="271"/>
      <c r="BI7" s="271"/>
      <c r="BJ7" s="271"/>
      <c r="BK7" s="271"/>
      <c r="BL7" s="271"/>
      <c r="BM7" s="271"/>
      <c r="BN7" s="271"/>
      <c r="BO7" s="271"/>
      <c r="BP7" s="271"/>
      <c r="BQ7" s="271" t="s">
        <v>111</v>
      </c>
      <c r="BR7" s="271"/>
      <c r="BS7" s="271"/>
      <c r="BT7" s="271"/>
      <c r="BU7" s="271"/>
      <c r="BV7" s="271"/>
      <c r="BW7" s="271"/>
      <c r="BX7" s="271"/>
      <c r="BY7" s="271"/>
      <c r="BZ7" s="271"/>
      <c r="CA7" s="271"/>
      <c r="CB7" s="271"/>
      <c r="CC7" s="271"/>
      <c r="CD7" s="271"/>
      <c r="CE7" s="271"/>
      <c r="CF7" s="271"/>
      <c r="CG7" s="271"/>
      <c r="CH7" s="271"/>
      <c r="CI7" s="271"/>
      <c r="CJ7" s="271"/>
      <c r="CK7" s="271"/>
      <c r="CL7" s="271"/>
      <c r="CM7" s="271"/>
      <c r="CN7" s="271"/>
      <c r="CO7" s="271"/>
      <c r="CP7" s="271"/>
      <c r="CQ7" s="271"/>
      <c r="CR7" s="271"/>
      <c r="CS7" s="271"/>
      <c r="CT7" s="271"/>
      <c r="CU7" s="271"/>
      <c r="CV7" s="271"/>
      <c r="CW7" s="271"/>
      <c r="CX7" s="271"/>
      <c r="CY7" s="271"/>
      <c r="CZ7" s="271"/>
      <c r="DA7" s="271"/>
      <c r="DB7" s="271"/>
      <c r="DC7" s="271"/>
      <c r="DD7" s="222" t="s">
        <v>69</v>
      </c>
      <c r="DE7" s="222"/>
      <c r="DF7" s="222"/>
      <c r="DG7" s="222"/>
      <c r="DH7" s="222"/>
      <c r="DI7" s="222"/>
      <c r="DJ7" s="222"/>
      <c r="DK7" s="222"/>
      <c r="DL7" s="222"/>
      <c r="DM7" s="222"/>
      <c r="DN7" s="222"/>
      <c r="DO7" s="222"/>
      <c r="DP7" s="222"/>
      <c r="DQ7" s="222"/>
      <c r="DR7" s="222"/>
      <c r="DS7" s="222"/>
      <c r="DT7" s="222"/>
      <c r="DU7" s="222"/>
      <c r="DV7" s="222"/>
      <c r="DW7" s="222"/>
      <c r="DX7" s="222"/>
      <c r="DY7" s="222"/>
      <c r="DZ7" s="222"/>
      <c r="EA7" s="222"/>
      <c r="EB7" s="222"/>
      <c r="EC7" s="222"/>
      <c r="ED7" s="237" t="s">
        <v>64</v>
      </c>
    </row>
    <row r="8" spans="1:134" ht="19.5" thickBot="1">
      <c r="A8" s="215"/>
      <c r="B8" s="244" t="s">
        <v>2</v>
      </c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30" t="s">
        <v>3</v>
      </c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2"/>
      <c r="AD8" s="230" t="s">
        <v>28</v>
      </c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 t="s">
        <v>32</v>
      </c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231" t="s">
        <v>41</v>
      </c>
      <c r="CL8" s="231"/>
      <c r="CM8" s="231"/>
      <c r="CN8" s="231"/>
      <c r="CO8" s="231"/>
      <c r="CP8" s="231"/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  <c r="DB8" s="231"/>
      <c r="DC8" s="231"/>
      <c r="DD8" s="231" t="s">
        <v>49</v>
      </c>
      <c r="DE8" s="231"/>
      <c r="DF8" s="231"/>
      <c r="DG8" s="231"/>
      <c r="DH8" s="231"/>
      <c r="DI8" s="231"/>
      <c r="DJ8" s="231"/>
      <c r="DK8" s="231"/>
      <c r="DL8" s="231"/>
      <c r="DM8" s="231"/>
      <c r="DN8" s="231"/>
      <c r="DO8" s="231"/>
      <c r="DP8" s="231"/>
      <c r="DQ8" s="231"/>
      <c r="DR8" s="234" t="s">
        <v>57</v>
      </c>
      <c r="DS8" s="234"/>
      <c r="DT8" s="234"/>
      <c r="DU8" s="234"/>
      <c r="DV8" s="234"/>
      <c r="DW8" s="234"/>
      <c r="DX8" s="234"/>
      <c r="DY8" s="234"/>
      <c r="DZ8" s="234"/>
      <c r="EA8" s="234"/>
      <c r="EB8" s="234"/>
      <c r="EC8" s="234"/>
      <c r="ED8" s="238"/>
    </row>
    <row r="9" spans="1:134" ht="18.75">
      <c r="A9" s="215"/>
      <c r="B9" s="228" t="s">
        <v>4</v>
      </c>
      <c r="C9" s="229"/>
      <c r="D9" s="229"/>
      <c r="E9" s="229"/>
      <c r="F9" s="229"/>
      <c r="G9" s="229"/>
      <c r="H9" s="229"/>
      <c r="I9" s="229"/>
      <c r="J9" s="229"/>
      <c r="K9" s="229"/>
      <c r="L9" s="228" t="s">
        <v>9</v>
      </c>
      <c r="M9" s="229"/>
      <c r="N9" s="229"/>
      <c r="O9" s="229"/>
      <c r="P9" s="229"/>
      <c r="Q9" s="229"/>
      <c r="R9" s="230" t="s">
        <v>10</v>
      </c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2"/>
      <c r="AD9" s="230" t="s">
        <v>10</v>
      </c>
      <c r="AE9" s="231"/>
      <c r="AF9" s="231"/>
      <c r="AG9" s="231"/>
      <c r="AH9" s="231"/>
      <c r="AI9" s="231"/>
      <c r="AJ9" s="231"/>
      <c r="AK9" s="231"/>
      <c r="AL9" s="231"/>
      <c r="AM9" s="231"/>
      <c r="AN9" s="231" t="s">
        <v>11</v>
      </c>
      <c r="AO9" s="231"/>
      <c r="AP9" s="231"/>
      <c r="AQ9" s="231"/>
      <c r="AR9" s="231"/>
      <c r="AS9" s="231"/>
      <c r="AT9" s="231"/>
      <c r="AU9" s="231"/>
      <c r="AV9" s="231"/>
      <c r="AW9" s="231"/>
      <c r="AX9" s="231" t="s">
        <v>4</v>
      </c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 t="s">
        <v>11</v>
      </c>
      <c r="BJ9" s="231"/>
      <c r="BK9" s="231"/>
      <c r="BL9" s="231"/>
      <c r="BM9" s="231"/>
      <c r="BN9" s="231"/>
      <c r="BO9" s="231"/>
      <c r="BP9" s="231"/>
      <c r="BQ9" s="231" t="s">
        <v>10</v>
      </c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 t="s">
        <v>9</v>
      </c>
      <c r="CC9" s="231"/>
      <c r="CD9" s="231"/>
      <c r="CE9" s="231"/>
      <c r="CF9" s="231"/>
      <c r="CG9" s="231"/>
      <c r="CH9" s="231"/>
      <c r="CI9" s="231"/>
      <c r="CJ9" s="231"/>
      <c r="CK9" s="231" t="s">
        <v>10</v>
      </c>
      <c r="CL9" s="231"/>
      <c r="CM9" s="231"/>
      <c r="CN9" s="231"/>
      <c r="CO9" s="231"/>
      <c r="CP9" s="231"/>
      <c r="CQ9" s="231"/>
      <c r="CR9" s="231"/>
      <c r="CS9" s="231" t="s">
        <v>9</v>
      </c>
      <c r="CT9" s="231"/>
      <c r="CU9" s="231"/>
      <c r="CV9" s="231"/>
      <c r="CW9" s="231"/>
      <c r="CX9" s="231"/>
      <c r="CY9" s="231"/>
      <c r="CZ9" s="231"/>
      <c r="DA9" s="231"/>
      <c r="DB9" s="231"/>
      <c r="DC9" s="266" t="s">
        <v>48</v>
      </c>
      <c r="DD9" s="231" t="s">
        <v>4</v>
      </c>
      <c r="DE9" s="231"/>
      <c r="DF9" s="231"/>
      <c r="DG9" s="231"/>
      <c r="DH9" s="231"/>
      <c r="DI9" s="231"/>
      <c r="DJ9" s="231" t="s">
        <v>9</v>
      </c>
      <c r="DK9" s="231"/>
      <c r="DL9" s="231"/>
      <c r="DM9" s="231"/>
      <c r="DN9" s="231"/>
      <c r="DO9" s="231"/>
      <c r="DP9" s="231"/>
      <c r="DQ9" s="231"/>
      <c r="DR9" s="234" t="s">
        <v>10</v>
      </c>
      <c r="DS9" s="234"/>
      <c r="DT9" s="234" t="s">
        <v>9</v>
      </c>
      <c r="DU9" s="234"/>
      <c r="DV9" s="234"/>
      <c r="DW9" s="234"/>
      <c r="DX9" s="234"/>
      <c r="DY9" s="234"/>
      <c r="DZ9" s="234"/>
      <c r="EA9" s="234"/>
      <c r="EB9" s="242" t="s">
        <v>62</v>
      </c>
      <c r="EC9" s="243" t="s">
        <v>63</v>
      </c>
      <c r="ED9" s="238"/>
    </row>
    <row r="10" spans="1:134" ht="217.5">
      <c r="A10" s="215"/>
      <c r="B10" s="223" t="s">
        <v>5</v>
      </c>
      <c r="C10" s="224"/>
      <c r="D10" s="224" t="s">
        <v>634</v>
      </c>
      <c r="E10" s="224"/>
      <c r="F10" s="224" t="s">
        <v>7</v>
      </c>
      <c r="G10" s="224"/>
      <c r="H10" s="246" t="s">
        <v>635</v>
      </c>
      <c r="I10" s="247"/>
      <c r="J10" s="246" t="s">
        <v>74</v>
      </c>
      <c r="K10" s="247"/>
      <c r="L10" s="248" t="s">
        <v>74</v>
      </c>
      <c r="M10" s="249"/>
      <c r="N10" s="235" t="s">
        <v>144</v>
      </c>
      <c r="O10" s="236"/>
      <c r="P10" s="249" t="s">
        <v>109</v>
      </c>
      <c r="Q10" s="249"/>
      <c r="R10" s="250" t="s">
        <v>5</v>
      </c>
      <c r="S10" s="251"/>
      <c r="T10" s="268"/>
      <c r="U10" s="269"/>
      <c r="V10" s="239"/>
      <c r="W10" s="239"/>
      <c r="X10" s="267"/>
      <c r="Y10" s="267"/>
      <c r="Z10" s="267"/>
      <c r="AA10" s="274"/>
      <c r="AB10" s="305"/>
      <c r="AC10" s="306"/>
      <c r="AD10" s="269"/>
      <c r="AE10" s="266"/>
      <c r="AF10" s="268"/>
      <c r="AG10" s="269"/>
      <c r="AH10" s="266"/>
      <c r="AI10" s="266"/>
      <c r="AJ10" s="268"/>
      <c r="AK10" s="269"/>
      <c r="AL10" s="266"/>
      <c r="AM10" s="266"/>
      <c r="AN10" s="267" t="s">
        <v>86</v>
      </c>
      <c r="AO10" s="267"/>
      <c r="AP10" s="267"/>
      <c r="AQ10" s="267" t="s">
        <v>94</v>
      </c>
      <c r="AR10" s="267"/>
      <c r="AS10" s="267"/>
      <c r="AT10" s="267" t="s">
        <v>22</v>
      </c>
      <c r="AU10" s="267"/>
      <c r="AV10" s="267" t="s">
        <v>21</v>
      </c>
      <c r="AW10" s="267"/>
      <c r="AX10" s="266" t="s">
        <v>95</v>
      </c>
      <c r="AY10" s="266"/>
      <c r="AZ10" s="266" t="s">
        <v>35</v>
      </c>
      <c r="BA10" s="266"/>
      <c r="BB10" s="268" t="s">
        <v>83</v>
      </c>
      <c r="BC10" s="269"/>
      <c r="BD10" s="266" t="s">
        <v>96</v>
      </c>
      <c r="BE10" s="266"/>
      <c r="BF10" s="266"/>
      <c r="BG10" s="266" t="s">
        <v>89</v>
      </c>
      <c r="BH10" s="266"/>
      <c r="BI10" s="267" t="s">
        <v>27</v>
      </c>
      <c r="BJ10" s="267"/>
      <c r="BK10" s="267" t="s">
        <v>84</v>
      </c>
      <c r="BL10" s="267"/>
      <c r="BM10" s="267" t="s">
        <v>97</v>
      </c>
      <c r="BN10" s="267"/>
      <c r="BO10" s="267" t="s">
        <v>98</v>
      </c>
      <c r="BP10" s="267"/>
      <c r="BQ10" s="266" t="s">
        <v>33</v>
      </c>
      <c r="BR10" s="266"/>
      <c r="BS10" s="266"/>
      <c r="BT10" s="266" t="s">
        <v>106</v>
      </c>
      <c r="BU10" s="266"/>
      <c r="BV10" s="266" t="s">
        <v>8</v>
      </c>
      <c r="BW10" s="266"/>
      <c r="BX10" s="266" t="s">
        <v>34</v>
      </c>
      <c r="BY10" s="266"/>
      <c r="BZ10" s="266" t="s">
        <v>36</v>
      </c>
      <c r="CA10" s="266"/>
      <c r="CB10" s="267" t="s">
        <v>37</v>
      </c>
      <c r="CC10" s="267"/>
      <c r="CD10" s="267" t="s">
        <v>38</v>
      </c>
      <c r="CE10" s="267"/>
      <c r="CF10" s="267" t="s">
        <v>39</v>
      </c>
      <c r="CG10" s="267"/>
      <c r="CH10" s="267"/>
      <c r="CI10" s="267" t="s">
        <v>107</v>
      </c>
      <c r="CJ10" s="267"/>
      <c r="CK10" s="266" t="s">
        <v>42</v>
      </c>
      <c r="CL10" s="266"/>
      <c r="CM10" s="266" t="s">
        <v>8</v>
      </c>
      <c r="CN10" s="266"/>
      <c r="CO10" s="268" t="s">
        <v>113</v>
      </c>
      <c r="CP10" s="269"/>
      <c r="CQ10" s="266" t="s">
        <v>43</v>
      </c>
      <c r="CR10" s="266"/>
      <c r="CS10" s="267" t="s">
        <v>44</v>
      </c>
      <c r="CT10" s="267"/>
      <c r="CU10" s="267"/>
      <c r="CV10" s="267" t="s">
        <v>45</v>
      </c>
      <c r="CW10" s="267"/>
      <c r="CX10" s="267" t="s">
        <v>46</v>
      </c>
      <c r="CY10" s="267"/>
      <c r="CZ10" s="267" t="s">
        <v>47</v>
      </c>
      <c r="DA10" s="267"/>
      <c r="DB10" s="267"/>
      <c r="DC10" s="266"/>
      <c r="DD10" s="266" t="s">
        <v>50</v>
      </c>
      <c r="DE10" s="266"/>
      <c r="DF10" s="266" t="s">
        <v>52</v>
      </c>
      <c r="DG10" s="266"/>
      <c r="DH10" s="266" t="s">
        <v>53</v>
      </c>
      <c r="DI10" s="266"/>
      <c r="DJ10" s="267" t="s">
        <v>54</v>
      </c>
      <c r="DK10" s="267"/>
      <c r="DL10" s="267"/>
      <c r="DM10" s="267" t="s">
        <v>55</v>
      </c>
      <c r="DN10" s="267"/>
      <c r="DO10" s="267"/>
      <c r="DP10" s="267" t="s">
        <v>56</v>
      </c>
      <c r="DQ10" s="267"/>
      <c r="DR10" s="242" t="s">
        <v>58</v>
      </c>
      <c r="DS10" s="242"/>
      <c r="DT10" s="243" t="s">
        <v>59</v>
      </c>
      <c r="DU10" s="243"/>
      <c r="DV10" s="243" t="s">
        <v>60</v>
      </c>
      <c r="DW10" s="243"/>
      <c r="DX10" s="243" t="s">
        <v>61</v>
      </c>
      <c r="DY10" s="243"/>
      <c r="DZ10" s="243"/>
      <c r="EA10" s="5" t="s">
        <v>65</v>
      </c>
      <c r="EB10" s="242"/>
      <c r="EC10" s="243"/>
      <c r="ED10" s="238"/>
    </row>
    <row r="11" spans="1:134" ht="18.75">
      <c r="A11" s="216"/>
      <c r="B11" s="13" t="s">
        <v>14</v>
      </c>
      <c r="C11" s="14" t="s">
        <v>81</v>
      </c>
      <c r="D11" s="14" t="s">
        <v>14</v>
      </c>
      <c r="E11" s="14" t="s">
        <v>81</v>
      </c>
      <c r="F11" s="14" t="s">
        <v>14</v>
      </c>
      <c r="G11" s="14" t="s">
        <v>81</v>
      </c>
      <c r="H11" s="14" t="s">
        <v>14</v>
      </c>
      <c r="I11" s="14" t="s">
        <v>81</v>
      </c>
      <c r="J11" s="14" t="s">
        <v>14</v>
      </c>
      <c r="K11" s="14" t="s">
        <v>81</v>
      </c>
      <c r="L11" s="13" t="s">
        <v>14</v>
      </c>
      <c r="M11" s="14" t="s">
        <v>81</v>
      </c>
      <c r="N11" s="14" t="s">
        <v>636</v>
      </c>
      <c r="O11" s="14" t="s">
        <v>581</v>
      </c>
      <c r="P11" s="14" t="s">
        <v>14</v>
      </c>
      <c r="Q11" s="14" t="s">
        <v>81</v>
      </c>
      <c r="R11" s="25" t="s">
        <v>14</v>
      </c>
      <c r="S11" s="26" t="s">
        <v>81</v>
      </c>
      <c r="T11" s="528" t="s">
        <v>14</v>
      </c>
      <c r="U11" s="26" t="s">
        <v>81</v>
      </c>
      <c r="V11" s="26" t="s">
        <v>14</v>
      </c>
      <c r="W11" s="26" t="s">
        <v>81</v>
      </c>
      <c r="X11" s="26" t="s">
        <v>14</v>
      </c>
      <c r="Y11" s="26" t="s">
        <v>81</v>
      </c>
      <c r="Z11" s="26" t="s">
        <v>14</v>
      </c>
      <c r="AA11" s="28" t="s">
        <v>81</v>
      </c>
      <c r="AB11" s="26" t="s">
        <v>14</v>
      </c>
      <c r="AC11" s="28" t="s">
        <v>81</v>
      </c>
      <c r="AD11" s="25" t="s">
        <v>14</v>
      </c>
      <c r="AE11" s="26" t="s">
        <v>81</v>
      </c>
      <c r="AF11" s="26" t="s">
        <v>14</v>
      </c>
      <c r="AG11" s="26" t="s">
        <v>81</v>
      </c>
      <c r="AH11" s="26" t="s">
        <v>14</v>
      </c>
      <c r="AI11" s="26" t="s">
        <v>81</v>
      </c>
      <c r="AJ11" s="26" t="s">
        <v>14</v>
      </c>
      <c r="AK11" s="26" t="s">
        <v>81</v>
      </c>
      <c r="AL11" s="26" t="s">
        <v>14</v>
      </c>
      <c r="AM11" s="26" t="s">
        <v>81</v>
      </c>
      <c r="AN11" s="26" t="s">
        <v>14</v>
      </c>
      <c r="AO11" s="26" t="s">
        <v>19</v>
      </c>
      <c r="AP11" s="26" t="s">
        <v>81</v>
      </c>
      <c r="AQ11" s="26" t="s">
        <v>14</v>
      </c>
      <c r="AR11" s="26" t="s">
        <v>19</v>
      </c>
      <c r="AS11" s="26" t="s">
        <v>81</v>
      </c>
      <c r="AT11" s="26" t="s">
        <v>14</v>
      </c>
      <c r="AU11" s="26" t="s">
        <v>81</v>
      </c>
      <c r="AV11" s="26" t="s">
        <v>14</v>
      </c>
      <c r="AW11" s="26" t="s">
        <v>81</v>
      </c>
      <c r="AX11" s="26" t="s">
        <v>14</v>
      </c>
      <c r="AY11" s="26" t="s">
        <v>81</v>
      </c>
      <c r="AZ11" s="26" t="s">
        <v>14</v>
      </c>
      <c r="BA11" s="26" t="s">
        <v>81</v>
      </c>
      <c r="BB11" s="26" t="s">
        <v>14</v>
      </c>
      <c r="BC11" s="26" t="s">
        <v>81</v>
      </c>
      <c r="BD11" s="30" t="s">
        <v>14</v>
      </c>
      <c r="BE11" s="30" t="s">
        <v>81</v>
      </c>
      <c r="BF11" s="30" t="s">
        <v>19</v>
      </c>
      <c r="BG11" s="26" t="s">
        <v>14</v>
      </c>
      <c r="BH11" s="26" t="s">
        <v>81</v>
      </c>
      <c r="BI11" s="26" t="s">
        <v>14</v>
      </c>
      <c r="BJ11" s="26" t="s">
        <v>81</v>
      </c>
      <c r="BK11" s="30" t="s">
        <v>14</v>
      </c>
      <c r="BL11" s="30" t="s">
        <v>81</v>
      </c>
      <c r="BM11" s="26" t="s">
        <v>14</v>
      </c>
      <c r="BN11" s="26" t="s">
        <v>81</v>
      </c>
      <c r="BO11" s="26" t="s">
        <v>14</v>
      </c>
      <c r="BP11" s="26" t="s">
        <v>81</v>
      </c>
      <c r="BQ11" s="30" t="s">
        <v>14</v>
      </c>
      <c r="BR11" s="30" t="s">
        <v>19</v>
      </c>
      <c r="BS11" s="30" t="s">
        <v>81</v>
      </c>
      <c r="BT11" s="26" t="s">
        <v>14</v>
      </c>
      <c r="BU11" s="26" t="s">
        <v>81</v>
      </c>
      <c r="BV11" s="26" t="s">
        <v>14</v>
      </c>
      <c r="BW11" s="26" t="s">
        <v>81</v>
      </c>
      <c r="BX11" s="26" t="s">
        <v>14</v>
      </c>
      <c r="BY11" s="26" t="s">
        <v>81</v>
      </c>
      <c r="BZ11" s="26" t="s">
        <v>14</v>
      </c>
      <c r="CA11" s="26" t="s">
        <v>81</v>
      </c>
      <c r="CB11" s="26" t="s">
        <v>14</v>
      </c>
      <c r="CC11" s="26" t="s">
        <v>81</v>
      </c>
      <c r="CD11" s="26" t="s">
        <v>14</v>
      </c>
      <c r="CE11" s="26" t="s">
        <v>81</v>
      </c>
      <c r="CF11" s="30" t="s">
        <v>14</v>
      </c>
      <c r="CG11" s="30" t="s">
        <v>19</v>
      </c>
      <c r="CH11" s="30" t="s">
        <v>81</v>
      </c>
      <c r="CI11" s="26" t="s">
        <v>14</v>
      </c>
      <c r="CJ11" s="26" t="s">
        <v>81</v>
      </c>
      <c r="CK11" s="26" t="s">
        <v>14</v>
      </c>
      <c r="CL11" s="26" t="s">
        <v>81</v>
      </c>
      <c r="CM11" s="26" t="s">
        <v>14</v>
      </c>
      <c r="CN11" s="26" t="s">
        <v>81</v>
      </c>
      <c r="CO11" s="26" t="s">
        <v>14</v>
      </c>
      <c r="CP11" s="26" t="s">
        <v>81</v>
      </c>
      <c r="CQ11" s="26" t="s">
        <v>14</v>
      </c>
      <c r="CR11" s="26" t="s">
        <v>81</v>
      </c>
      <c r="CS11" s="30" t="s">
        <v>14</v>
      </c>
      <c r="CT11" s="30" t="s">
        <v>19</v>
      </c>
      <c r="CU11" s="30" t="s">
        <v>81</v>
      </c>
      <c r="CV11" s="26" t="s">
        <v>14</v>
      </c>
      <c r="CW11" s="26" t="s">
        <v>81</v>
      </c>
      <c r="CX11" s="26" t="s">
        <v>14</v>
      </c>
      <c r="CY11" s="26" t="s">
        <v>81</v>
      </c>
      <c r="CZ11" s="30" t="s">
        <v>14</v>
      </c>
      <c r="DA11" s="30" t="s">
        <v>19</v>
      </c>
      <c r="DB11" s="30" t="s">
        <v>81</v>
      </c>
      <c r="DC11" s="30" t="s">
        <v>15</v>
      </c>
      <c r="DD11" s="26" t="s">
        <v>14</v>
      </c>
      <c r="DE11" s="26" t="s">
        <v>81</v>
      </c>
      <c r="DF11" s="26" t="s">
        <v>14</v>
      </c>
      <c r="DG11" s="26" t="s">
        <v>81</v>
      </c>
      <c r="DH11" s="26" t="s">
        <v>14</v>
      </c>
      <c r="DI11" s="26" t="s">
        <v>81</v>
      </c>
      <c r="DJ11" s="30" t="s">
        <v>14</v>
      </c>
      <c r="DK11" s="30" t="s">
        <v>19</v>
      </c>
      <c r="DL11" s="30" t="s">
        <v>81</v>
      </c>
      <c r="DM11" s="30" t="s">
        <v>14</v>
      </c>
      <c r="DN11" s="30" t="s">
        <v>19</v>
      </c>
      <c r="DO11" s="30" t="s">
        <v>81</v>
      </c>
      <c r="DP11" s="26" t="s">
        <v>14</v>
      </c>
      <c r="DQ11" s="26" t="s">
        <v>81</v>
      </c>
      <c r="DR11" s="7" t="s">
        <v>14</v>
      </c>
      <c r="DS11" s="7" t="s">
        <v>15</v>
      </c>
      <c r="DT11" s="7" t="s">
        <v>14</v>
      </c>
      <c r="DU11" s="7" t="s">
        <v>15</v>
      </c>
      <c r="DV11" s="7" t="s">
        <v>14</v>
      </c>
      <c r="DW11" s="7" t="s">
        <v>15</v>
      </c>
      <c r="DX11" s="6" t="s">
        <v>14</v>
      </c>
      <c r="DY11" s="6" t="s">
        <v>19</v>
      </c>
      <c r="DZ11" s="6" t="s">
        <v>26</v>
      </c>
      <c r="EA11" s="6" t="s">
        <v>15</v>
      </c>
      <c r="EB11" s="6" t="s">
        <v>15</v>
      </c>
      <c r="EC11" s="6" t="s">
        <v>15</v>
      </c>
      <c r="ED11" s="238"/>
    </row>
    <row r="12" spans="1:134" ht="18.75">
      <c r="A12" s="4">
        <v>23011</v>
      </c>
      <c r="B12" s="15" t="s">
        <v>66</v>
      </c>
      <c r="C12" s="16"/>
      <c r="D12" s="15" t="s">
        <v>66</v>
      </c>
      <c r="E12" s="16"/>
      <c r="F12" s="15" t="s">
        <v>66</v>
      </c>
      <c r="G12" s="16"/>
      <c r="H12" s="15" t="s">
        <v>66</v>
      </c>
      <c r="I12" s="16"/>
      <c r="J12" s="15" t="s">
        <v>66</v>
      </c>
      <c r="K12" s="16"/>
      <c r="L12" s="15" t="s">
        <v>66</v>
      </c>
      <c r="M12" s="16"/>
      <c r="N12" s="75" t="s">
        <v>66</v>
      </c>
      <c r="O12" s="75"/>
      <c r="P12" s="15" t="s">
        <v>66</v>
      </c>
      <c r="Q12" s="16"/>
      <c r="R12" s="183" t="s">
        <v>66</v>
      </c>
      <c r="S12" s="160"/>
      <c r="T12" s="160" t="s">
        <v>66</v>
      </c>
      <c r="U12" s="160"/>
      <c r="V12" s="160" t="s">
        <v>66</v>
      </c>
      <c r="W12" s="160"/>
      <c r="X12" s="160" t="s">
        <v>66</v>
      </c>
      <c r="Y12" s="37"/>
      <c r="Z12" s="184" t="s">
        <v>66</v>
      </c>
      <c r="AA12" s="38"/>
      <c r="AB12" s="184" t="s">
        <v>66</v>
      </c>
      <c r="AC12" s="38"/>
      <c r="AD12" s="36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22"/>
    </row>
    <row r="13" spans="1:134" ht="18.75">
      <c r="A13" s="4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5"/>
      <c r="M13" s="16"/>
      <c r="N13" s="16"/>
      <c r="O13" s="16"/>
      <c r="P13" s="16"/>
      <c r="Q13" s="16"/>
      <c r="R13" s="36"/>
      <c r="S13" s="37"/>
      <c r="T13" s="37"/>
      <c r="U13" s="37"/>
      <c r="V13" s="37"/>
      <c r="W13" s="37"/>
      <c r="X13" s="37"/>
      <c r="Y13" s="37"/>
      <c r="Z13" s="37"/>
      <c r="AA13" s="37"/>
      <c r="AB13" s="29"/>
      <c r="AC13" s="38"/>
      <c r="AD13" s="36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22"/>
    </row>
    <row r="14" spans="1:134" ht="18.75">
      <c r="A14" s="4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5"/>
      <c r="M14" s="16"/>
      <c r="N14" s="16"/>
      <c r="O14" s="16"/>
      <c r="P14" s="16"/>
      <c r="Q14" s="16"/>
      <c r="R14" s="36"/>
      <c r="S14" s="37"/>
      <c r="T14" s="37"/>
      <c r="U14" s="37"/>
      <c r="V14" s="37"/>
      <c r="W14" s="37"/>
      <c r="X14" s="37"/>
      <c r="Y14" s="37"/>
      <c r="Z14" s="37"/>
      <c r="AA14" s="37"/>
      <c r="AB14" s="29"/>
      <c r="AC14" s="38"/>
      <c r="AD14" s="36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22"/>
    </row>
    <row r="15" spans="1:134" ht="18.75">
      <c r="A15" s="4"/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5"/>
      <c r="M15" s="16"/>
      <c r="N15" s="16"/>
      <c r="O15" s="16"/>
      <c r="P15" s="16"/>
      <c r="Q15" s="16"/>
      <c r="R15" s="36"/>
      <c r="S15" s="37"/>
      <c r="T15" s="37"/>
      <c r="U15" s="37"/>
      <c r="V15" s="37"/>
      <c r="W15" s="37"/>
      <c r="X15" s="37"/>
      <c r="Y15" s="37"/>
      <c r="Z15" s="37"/>
      <c r="AA15" s="37"/>
      <c r="AB15" s="29"/>
      <c r="AC15" s="38"/>
      <c r="AD15" s="36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22"/>
    </row>
    <row r="16" spans="1:134" ht="18.75">
      <c r="A16" s="44"/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5"/>
      <c r="M16" s="46"/>
      <c r="N16" s="46"/>
      <c r="O16" s="46"/>
      <c r="P16" s="46"/>
      <c r="Q16" s="46"/>
      <c r="R16" s="50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51"/>
      <c r="AD16" s="50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9"/>
    </row>
    <row r="17" spans="1:134" ht="18.75">
      <c r="A17" s="4"/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5"/>
      <c r="M17" s="16"/>
      <c r="N17" s="16"/>
      <c r="O17" s="16"/>
      <c r="P17" s="16"/>
      <c r="Q17" s="16"/>
      <c r="R17" s="36"/>
      <c r="S17" s="37"/>
      <c r="T17" s="37"/>
      <c r="U17" s="37"/>
      <c r="V17" s="37"/>
      <c r="W17" s="37"/>
      <c r="X17" s="37"/>
      <c r="Y17" s="37"/>
      <c r="Z17" s="37"/>
      <c r="AA17" s="37"/>
      <c r="AB17" s="29"/>
      <c r="AC17" s="38"/>
      <c r="AD17" s="36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22"/>
    </row>
  </sheetData>
  <sheetProtection/>
  <mergeCells count="92">
    <mergeCell ref="DR10:DS10"/>
    <mergeCell ref="DT10:DU10"/>
    <mergeCell ref="DV10:DW10"/>
    <mergeCell ref="DX10:DZ10"/>
    <mergeCell ref="CS10:CU10"/>
    <mergeCell ref="CV10:CW10"/>
    <mergeCell ref="CX10:CY10"/>
    <mergeCell ref="CZ10:DB10"/>
    <mergeCell ref="DD10:DE10"/>
    <mergeCell ref="DF10:DG10"/>
    <mergeCell ref="CF10:CH10"/>
    <mergeCell ref="CI10:CJ10"/>
    <mergeCell ref="CK10:CL10"/>
    <mergeCell ref="CM10:CN10"/>
    <mergeCell ref="CO10:CP10"/>
    <mergeCell ref="CQ10:CR10"/>
    <mergeCell ref="BT10:BU10"/>
    <mergeCell ref="BV10:BW10"/>
    <mergeCell ref="BX10:BY10"/>
    <mergeCell ref="BZ10:CA10"/>
    <mergeCell ref="CB10:CC10"/>
    <mergeCell ref="CD10:CE10"/>
    <mergeCell ref="BG10:BH10"/>
    <mergeCell ref="BI10:BJ10"/>
    <mergeCell ref="BK10:BL10"/>
    <mergeCell ref="BM10:BN10"/>
    <mergeCell ref="BO10:BP10"/>
    <mergeCell ref="BQ10:BS10"/>
    <mergeCell ref="AT10:AU10"/>
    <mergeCell ref="AV10:AW10"/>
    <mergeCell ref="AX10:AY10"/>
    <mergeCell ref="AZ10:BA10"/>
    <mergeCell ref="BB10:BC10"/>
    <mergeCell ref="BD10:BF10"/>
    <mergeCell ref="AF10:AG10"/>
    <mergeCell ref="AH10:AI10"/>
    <mergeCell ref="AJ10:AK10"/>
    <mergeCell ref="AL10:AM10"/>
    <mergeCell ref="AN10:AP10"/>
    <mergeCell ref="AQ10:AS10"/>
    <mergeCell ref="T10:U10"/>
    <mergeCell ref="V10:W10"/>
    <mergeCell ref="X10:Y10"/>
    <mergeCell ref="Z10:AA10"/>
    <mergeCell ref="AB10:AC10"/>
    <mergeCell ref="AD10:AE10"/>
    <mergeCell ref="EC9:EC10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DC9:DC10"/>
    <mergeCell ref="DD9:DI9"/>
    <mergeCell ref="DJ9:DQ9"/>
    <mergeCell ref="DR9:DS9"/>
    <mergeCell ref="DT9:EA9"/>
    <mergeCell ref="EB9:EB10"/>
    <mergeCell ref="DH10:DI10"/>
    <mergeCell ref="DJ10:DL10"/>
    <mergeCell ref="DM10:DO10"/>
    <mergeCell ref="DP10:DQ10"/>
    <mergeCell ref="AX9:BH9"/>
    <mergeCell ref="BI9:BP9"/>
    <mergeCell ref="BQ9:CA9"/>
    <mergeCell ref="CB9:CJ9"/>
    <mergeCell ref="CK9:CR9"/>
    <mergeCell ref="CS9:DB9"/>
    <mergeCell ref="BQ8:CJ8"/>
    <mergeCell ref="CK8:DC8"/>
    <mergeCell ref="DD8:DQ8"/>
    <mergeCell ref="DR8:EC8"/>
    <mergeCell ref="B9:K9"/>
    <mergeCell ref="L9:Q9"/>
    <mergeCell ref="R9:W9"/>
    <mergeCell ref="X9:AC9"/>
    <mergeCell ref="AD9:AM9"/>
    <mergeCell ref="AN9:AW9"/>
    <mergeCell ref="A7:A11"/>
    <mergeCell ref="B7:AC7"/>
    <mergeCell ref="AD7:BP7"/>
    <mergeCell ref="BQ7:DC7"/>
    <mergeCell ref="DD7:EC7"/>
    <mergeCell ref="ED7:ED11"/>
    <mergeCell ref="B8:Q8"/>
    <mergeCell ref="R8:AC8"/>
    <mergeCell ref="AD8:AW8"/>
    <mergeCell ref="AX8:BP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EN25"/>
  <sheetViews>
    <sheetView zoomScale="85" zoomScaleNormal="85" zoomScalePageLayoutView="0" workbookViewId="0" topLeftCell="A1">
      <pane xSplit="1" ySplit="1" topLeftCell="DN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R31" sqref="DR31"/>
    </sheetView>
  </sheetViews>
  <sheetFormatPr defaultColWidth="9.140625" defaultRowHeight="15"/>
  <cols>
    <col min="1" max="1" width="33.00390625" style="0" customWidth="1"/>
    <col min="2" max="2" width="4.140625" style="0" bestFit="1" customWidth="1"/>
    <col min="3" max="3" width="4.140625" style="0" customWidth="1"/>
    <col min="4" max="4" width="5.140625" style="0" customWidth="1"/>
    <col min="5" max="5" width="6.28125" style="0" customWidth="1"/>
    <col min="6" max="6" width="4.140625" style="0" bestFit="1" customWidth="1"/>
    <col min="7" max="7" width="4.421875" style="0" bestFit="1" customWidth="1"/>
    <col min="8" max="8" width="4.140625" style="0" bestFit="1" customWidth="1"/>
    <col min="9" max="9" width="4.421875" style="0" bestFit="1" customWidth="1"/>
    <col min="10" max="11" width="4.421875" style="0" customWidth="1"/>
    <col min="12" max="12" width="4.140625" style="0" bestFit="1" customWidth="1"/>
    <col min="13" max="15" width="4.421875" style="0" customWidth="1"/>
    <col min="16" max="16" width="4.8515625" style="0" customWidth="1"/>
    <col min="17" max="19" width="5.28125" style="0" customWidth="1"/>
    <col min="20" max="20" width="5.140625" style="0" customWidth="1"/>
    <col min="21" max="21" width="5.7109375" style="0" customWidth="1"/>
    <col min="22" max="22" width="6.140625" style="0" customWidth="1"/>
    <col min="23" max="23" width="5.00390625" style="0" bestFit="1" customWidth="1"/>
    <col min="24" max="25" width="5.00390625" style="0" customWidth="1"/>
    <col min="26" max="26" width="4.8515625" style="0" bestFit="1" customWidth="1"/>
    <col min="27" max="27" width="5.00390625" style="0" bestFit="1" customWidth="1"/>
    <col min="28" max="28" width="4.8515625" style="0" bestFit="1" customWidth="1"/>
    <col min="29" max="29" width="5.00390625" style="0" bestFit="1" customWidth="1"/>
    <col min="30" max="35" width="5.00390625" style="0" customWidth="1"/>
    <col min="36" max="36" width="4.8515625" style="0" bestFit="1" customWidth="1"/>
    <col min="37" max="37" width="5.00390625" style="0" bestFit="1" customWidth="1"/>
    <col min="38" max="38" width="4.8515625" style="0" bestFit="1" customWidth="1"/>
    <col min="39" max="39" width="5.00390625" style="0" bestFit="1" customWidth="1"/>
    <col min="40" max="40" width="4.8515625" style="0" bestFit="1" customWidth="1"/>
    <col min="41" max="41" width="5.00390625" style="0" bestFit="1" customWidth="1"/>
    <col min="144" max="144" width="11.8515625" style="0" customWidth="1"/>
  </cols>
  <sheetData>
    <row r="1" spans="1:144" ht="18.75">
      <c r="A1" s="1" t="s">
        <v>78</v>
      </c>
      <c r="B1" s="1"/>
      <c r="C1" s="1"/>
      <c r="E1" s="1" t="s">
        <v>145</v>
      </c>
      <c r="F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</row>
    <row r="2" spans="1:144" ht="18.75">
      <c r="A2" s="9"/>
      <c r="B2" s="9"/>
      <c r="C2" s="9"/>
      <c r="D2" s="9" t="s">
        <v>0</v>
      </c>
      <c r="E2" s="9"/>
      <c r="F2" s="9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</row>
    <row r="3" spans="1:144" ht="18.75">
      <c r="A3" s="1" t="s">
        <v>79</v>
      </c>
      <c r="B3" s="2"/>
      <c r="C3" s="2"/>
      <c r="E3" s="2" t="s">
        <v>130</v>
      </c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</row>
    <row r="4" spans="1:144" ht="18.75">
      <c r="A4" s="1" t="s">
        <v>80</v>
      </c>
      <c r="B4" s="1"/>
      <c r="C4" s="1"/>
      <c r="E4" s="2">
        <v>2022</v>
      </c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 t="s">
        <v>491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</row>
    <row r="5" spans="1:144" ht="19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</row>
    <row r="6" spans="1:144" ht="21" customHeight="1" thickBot="1">
      <c r="A6" s="214" t="s">
        <v>1</v>
      </c>
      <c r="B6" s="217" t="s">
        <v>115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20"/>
      <c r="AP6" s="221" t="s">
        <v>136</v>
      </c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 t="s">
        <v>68</v>
      </c>
      <c r="BZ6" s="222"/>
      <c r="CA6" s="222"/>
      <c r="CB6" s="222"/>
      <c r="CC6" s="222"/>
      <c r="CD6" s="222"/>
      <c r="CE6" s="222"/>
      <c r="CF6" s="222"/>
      <c r="CG6" s="222"/>
      <c r="CH6" s="222"/>
      <c r="CI6" s="222"/>
      <c r="CJ6" s="222"/>
      <c r="CK6" s="222"/>
      <c r="CL6" s="222"/>
      <c r="CM6" s="222"/>
      <c r="CN6" s="222"/>
      <c r="CO6" s="222"/>
      <c r="CP6" s="222"/>
      <c r="CQ6" s="222"/>
      <c r="CR6" s="222"/>
      <c r="CS6" s="222"/>
      <c r="CT6" s="222"/>
      <c r="CU6" s="222"/>
      <c r="CV6" s="222"/>
      <c r="CW6" s="222"/>
      <c r="CX6" s="222"/>
      <c r="CY6" s="222"/>
      <c r="CZ6" s="222"/>
      <c r="DA6" s="222"/>
      <c r="DB6" s="222"/>
      <c r="DC6" s="222"/>
      <c r="DD6" s="222"/>
      <c r="DE6" s="222"/>
      <c r="DF6" s="222"/>
      <c r="DG6" s="222"/>
      <c r="DH6" s="222"/>
      <c r="DI6" s="222"/>
      <c r="DJ6" s="222"/>
      <c r="DK6" s="222"/>
      <c r="DL6" s="222" t="s">
        <v>69</v>
      </c>
      <c r="DM6" s="222"/>
      <c r="DN6" s="222"/>
      <c r="DO6" s="222"/>
      <c r="DP6" s="222"/>
      <c r="DQ6" s="222"/>
      <c r="DR6" s="222"/>
      <c r="DS6" s="222"/>
      <c r="DT6" s="222"/>
      <c r="DU6" s="222"/>
      <c r="DV6" s="222"/>
      <c r="DW6" s="222"/>
      <c r="DX6" s="222"/>
      <c r="DY6" s="222"/>
      <c r="DZ6" s="222"/>
      <c r="EA6" s="222"/>
      <c r="EB6" s="222"/>
      <c r="EC6" s="222"/>
      <c r="ED6" s="222"/>
      <c r="EE6" s="222"/>
      <c r="EF6" s="222"/>
      <c r="EG6" s="222"/>
      <c r="EH6" s="222"/>
      <c r="EI6" s="222"/>
      <c r="EJ6" s="222"/>
      <c r="EK6" s="222"/>
      <c r="EL6" s="222"/>
      <c r="EM6" s="222"/>
      <c r="EN6" s="237" t="s">
        <v>64</v>
      </c>
    </row>
    <row r="7" spans="1:144" ht="19.5" thickBot="1">
      <c r="A7" s="215"/>
      <c r="B7" s="244" t="s">
        <v>2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30" t="s">
        <v>3</v>
      </c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2"/>
      <c r="AP7" s="233" t="s">
        <v>28</v>
      </c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 t="s">
        <v>29</v>
      </c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 t="s">
        <v>32</v>
      </c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 t="s">
        <v>41</v>
      </c>
      <c r="CV7" s="234"/>
      <c r="CW7" s="234"/>
      <c r="CX7" s="234"/>
      <c r="CY7" s="234"/>
      <c r="CZ7" s="234"/>
      <c r="DA7" s="234"/>
      <c r="DB7" s="234"/>
      <c r="DC7" s="234"/>
      <c r="DD7" s="234"/>
      <c r="DE7" s="234"/>
      <c r="DF7" s="234"/>
      <c r="DG7" s="234"/>
      <c r="DH7" s="234"/>
      <c r="DI7" s="234"/>
      <c r="DJ7" s="234"/>
      <c r="DK7" s="234"/>
      <c r="DL7" s="234" t="s">
        <v>49</v>
      </c>
      <c r="DM7" s="234"/>
      <c r="DN7" s="234"/>
      <c r="DO7" s="234"/>
      <c r="DP7" s="234"/>
      <c r="DQ7" s="234"/>
      <c r="DR7" s="234"/>
      <c r="DS7" s="234"/>
      <c r="DT7" s="234"/>
      <c r="DU7" s="234"/>
      <c r="DV7" s="234"/>
      <c r="DW7" s="234"/>
      <c r="DX7" s="234"/>
      <c r="DY7" s="234"/>
      <c r="DZ7" s="234"/>
      <c r="EA7" s="234"/>
      <c r="EB7" s="234" t="s">
        <v>57</v>
      </c>
      <c r="EC7" s="234"/>
      <c r="ED7" s="234"/>
      <c r="EE7" s="234"/>
      <c r="EF7" s="234"/>
      <c r="EG7" s="234"/>
      <c r="EH7" s="234"/>
      <c r="EI7" s="234"/>
      <c r="EJ7" s="234"/>
      <c r="EK7" s="234"/>
      <c r="EL7" s="234"/>
      <c r="EM7" s="234"/>
      <c r="EN7" s="238"/>
    </row>
    <row r="8" spans="1:144" ht="18.75">
      <c r="A8" s="215"/>
      <c r="B8" s="228" t="s">
        <v>4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8" t="s">
        <v>9</v>
      </c>
      <c r="Q8" s="229"/>
      <c r="R8" s="229"/>
      <c r="S8" s="229"/>
      <c r="T8" s="229"/>
      <c r="U8" s="229"/>
      <c r="V8" s="230" t="s">
        <v>10</v>
      </c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 t="s">
        <v>11</v>
      </c>
      <c r="AK8" s="231"/>
      <c r="AL8" s="231"/>
      <c r="AM8" s="231"/>
      <c r="AN8" s="231"/>
      <c r="AO8" s="232"/>
      <c r="AP8" s="233" t="s">
        <v>10</v>
      </c>
      <c r="AQ8" s="234"/>
      <c r="AR8" s="234"/>
      <c r="AS8" s="234"/>
      <c r="AT8" s="234"/>
      <c r="AU8" s="234"/>
      <c r="AV8" s="234" t="s">
        <v>11</v>
      </c>
      <c r="AW8" s="234"/>
      <c r="AX8" s="234"/>
      <c r="AY8" s="234"/>
      <c r="AZ8" s="234"/>
      <c r="BA8" s="234"/>
      <c r="BB8" s="234"/>
      <c r="BC8" s="234"/>
      <c r="BD8" s="234"/>
      <c r="BE8" s="234" t="s">
        <v>10</v>
      </c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 t="s">
        <v>11</v>
      </c>
      <c r="BQ8" s="234"/>
      <c r="BR8" s="234"/>
      <c r="BS8" s="234"/>
      <c r="BT8" s="234"/>
      <c r="BU8" s="234"/>
      <c r="BV8" s="234"/>
      <c r="BW8" s="234"/>
      <c r="BX8" s="234"/>
      <c r="BY8" s="234" t="s">
        <v>10</v>
      </c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 t="s">
        <v>9</v>
      </c>
      <c r="CM8" s="234"/>
      <c r="CN8" s="234"/>
      <c r="CO8" s="234"/>
      <c r="CP8" s="234"/>
      <c r="CQ8" s="234"/>
      <c r="CR8" s="234"/>
      <c r="CS8" s="234"/>
      <c r="CT8" s="234"/>
      <c r="CU8" s="234" t="s">
        <v>10</v>
      </c>
      <c r="CV8" s="234"/>
      <c r="CW8" s="234"/>
      <c r="CX8" s="234"/>
      <c r="CY8" s="234"/>
      <c r="CZ8" s="234"/>
      <c r="DA8" s="234" t="s">
        <v>9</v>
      </c>
      <c r="DB8" s="234"/>
      <c r="DC8" s="234"/>
      <c r="DD8" s="234"/>
      <c r="DE8" s="234"/>
      <c r="DF8" s="234"/>
      <c r="DG8" s="234"/>
      <c r="DH8" s="234"/>
      <c r="DI8" s="234"/>
      <c r="DJ8" s="234"/>
      <c r="DK8" s="242" t="s">
        <v>48</v>
      </c>
      <c r="DL8" s="234" t="s">
        <v>4</v>
      </c>
      <c r="DM8" s="234"/>
      <c r="DN8" s="234"/>
      <c r="DO8" s="234"/>
      <c r="DP8" s="234"/>
      <c r="DQ8" s="234"/>
      <c r="DR8" s="234"/>
      <c r="DS8" s="234"/>
      <c r="DT8" s="234" t="s">
        <v>9</v>
      </c>
      <c r="DU8" s="234"/>
      <c r="DV8" s="234"/>
      <c r="DW8" s="234"/>
      <c r="DX8" s="234"/>
      <c r="DY8" s="234"/>
      <c r="DZ8" s="234"/>
      <c r="EA8" s="234"/>
      <c r="EB8" s="234" t="s">
        <v>10</v>
      </c>
      <c r="EC8" s="234"/>
      <c r="ED8" s="234" t="s">
        <v>9</v>
      </c>
      <c r="EE8" s="234"/>
      <c r="EF8" s="234"/>
      <c r="EG8" s="234"/>
      <c r="EH8" s="234"/>
      <c r="EI8" s="234"/>
      <c r="EJ8" s="234"/>
      <c r="EK8" s="234"/>
      <c r="EL8" s="242" t="s">
        <v>62</v>
      </c>
      <c r="EM8" s="243" t="s">
        <v>63</v>
      </c>
      <c r="EN8" s="238"/>
    </row>
    <row r="9" spans="1:144" ht="140.25" customHeight="1">
      <c r="A9" s="215"/>
      <c r="B9" s="223" t="s">
        <v>5</v>
      </c>
      <c r="C9" s="224"/>
      <c r="D9" s="224" t="s">
        <v>124</v>
      </c>
      <c r="E9" s="224"/>
      <c r="F9" s="224" t="s">
        <v>125</v>
      </c>
      <c r="G9" s="224"/>
      <c r="H9" s="224" t="s">
        <v>7</v>
      </c>
      <c r="I9" s="224"/>
      <c r="J9" s="246" t="s">
        <v>75</v>
      </c>
      <c r="K9" s="247"/>
      <c r="L9" s="224" t="s">
        <v>127</v>
      </c>
      <c r="M9" s="224"/>
      <c r="N9" s="246" t="s">
        <v>126</v>
      </c>
      <c r="O9" s="247"/>
      <c r="P9" s="248" t="s">
        <v>128</v>
      </c>
      <c r="Q9" s="249"/>
      <c r="R9" s="235" t="s">
        <v>109</v>
      </c>
      <c r="S9" s="236"/>
      <c r="T9" s="249" t="s">
        <v>129</v>
      </c>
      <c r="U9" s="249"/>
      <c r="V9" s="223" t="s">
        <v>5</v>
      </c>
      <c r="W9" s="224"/>
      <c r="X9" s="225" t="s">
        <v>167</v>
      </c>
      <c r="Y9" s="226"/>
      <c r="Z9" s="227" t="s">
        <v>156</v>
      </c>
      <c r="AA9" s="227"/>
      <c r="AB9" s="227" t="s">
        <v>359</v>
      </c>
      <c r="AC9" s="227"/>
      <c r="AD9" s="225" t="s">
        <v>126</v>
      </c>
      <c r="AE9" s="226"/>
      <c r="AF9" s="225" t="s">
        <v>505</v>
      </c>
      <c r="AG9" s="226"/>
      <c r="AH9" s="239" t="s">
        <v>114</v>
      </c>
      <c r="AI9" s="239"/>
      <c r="AJ9" s="240" t="s">
        <v>76</v>
      </c>
      <c r="AK9" s="240"/>
      <c r="AL9" s="240" t="s">
        <v>85</v>
      </c>
      <c r="AM9" s="240"/>
      <c r="AN9" s="240" t="s">
        <v>74</v>
      </c>
      <c r="AO9" s="241"/>
      <c r="AP9" s="250" t="s">
        <v>5</v>
      </c>
      <c r="AQ9" s="251"/>
      <c r="AR9" s="242" t="s">
        <v>16</v>
      </c>
      <c r="AS9" s="242"/>
      <c r="AT9" s="242" t="s">
        <v>17</v>
      </c>
      <c r="AU9" s="242"/>
      <c r="AV9" s="243" t="s">
        <v>20</v>
      </c>
      <c r="AW9" s="243"/>
      <c r="AX9" s="243" t="s">
        <v>21</v>
      </c>
      <c r="AY9" s="243"/>
      <c r="AZ9" s="243" t="s">
        <v>22</v>
      </c>
      <c r="BA9" s="243"/>
      <c r="BB9" s="243" t="s">
        <v>13</v>
      </c>
      <c r="BC9" s="243"/>
      <c r="BD9" s="243"/>
      <c r="BE9" s="242" t="s">
        <v>23</v>
      </c>
      <c r="BF9" s="242"/>
      <c r="BG9" s="242" t="s">
        <v>24</v>
      </c>
      <c r="BH9" s="242"/>
      <c r="BI9" s="242" t="s">
        <v>18</v>
      </c>
      <c r="BJ9" s="242"/>
      <c r="BK9" s="242" t="s">
        <v>25</v>
      </c>
      <c r="BL9" s="242"/>
      <c r="BM9" s="242"/>
      <c r="BN9" s="242" t="s">
        <v>8</v>
      </c>
      <c r="BO9" s="242"/>
      <c r="BP9" s="243" t="s">
        <v>27</v>
      </c>
      <c r="BQ9" s="243"/>
      <c r="BR9" s="243" t="s">
        <v>17</v>
      </c>
      <c r="BS9" s="243"/>
      <c r="BT9" s="243"/>
      <c r="BU9" s="243" t="s">
        <v>30</v>
      </c>
      <c r="BV9" s="243"/>
      <c r="BW9" s="243" t="s">
        <v>31</v>
      </c>
      <c r="BX9" s="243"/>
      <c r="BY9" s="242" t="s">
        <v>33</v>
      </c>
      <c r="BZ9" s="242"/>
      <c r="CA9" s="242"/>
      <c r="CB9" s="242" t="s">
        <v>7</v>
      </c>
      <c r="CC9" s="242"/>
      <c r="CD9" s="242" t="s">
        <v>8</v>
      </c>
      <c r="CE9" s="242"/>
      <c r="CF9" s="242" t="s">
        <v>34</v>
      </c>
      <c r="CG9" s="242"/>
      <c r="CH9" s="242" t="s">
        <v>35</v>
      </c>
      <c r="CI9" s="242"/>
      <c r="CJ9" s="242" t="s">
        <v>36</v>
      </c>
      <c r="CK9" s="242"/>
      <c r="CL9" s="243" t="s">
        <v>37</v>
      </c>
      <c r="CM9" s="243"/>
      <c r="CN9" s="243" t="s">
        <v>38</v>
      </c>
      <c r="CO9" s="243"/>
      <c r="CP9" s="243" t="s">
        <v>39</v>
      </c>
      <c r="CQ9" s="243"/>
      <c r="CR9" s="243"/>
      <c r="CS9" s="243" t="s">
        <v>40</v>
      </c>
      <c r="CT9" s="243"/>
      <c r="CU9" s="242" t="s">
        <v>42</v>
      </c>
      <c r="CV9" s="242"/>
      <c r="CW9" s="242" t="s">
        <v>8</v>
      </c>
      <c r="CX9" s="242"/>
      <c r="CY9" s="242" t="s">
        <v>43</v>
      </c>
      <c r="CZ9" s="242"/>
      <c r="DA9" s="243" t="s">
        <v>44</v>
      </c>
      <c r="DB9" s="243"/>
      <c r="DC9" s="243"/>
      <c r="DD9" s="243" t="s">
        <v>45</v>
      </c>
      <c r="DE9" s="243"/>
      <c r="DF9" s="243" t="s">
        <v>46</v>
      </c>
      <c r="DG9" s="243"/>
      <c r="DH9" s="243" t="s">
        <v>47</v>
      </c>
      <c r="DI9" s="243"/>
      <c r="DJ9" s="243"/>
      <c r="DK9" s="242"/>
      <c r="DL9" s="242" t="s">
        <v>50</v>
      </c>
      <c r="DM9" s="242"/>
      <c r="DN9" s="242" t="s">
        <v>51</v>
      </c>
      <c r="DO9" s="242"/>
      <c r="DP9" s="242" t="s">
        <v>52</v>
      </c>
      <c r="DQ9" s="242"/>
      <c r="DR9" s="242" t="s">
        <v>53</v>
      </c>
      <c r="DS9" s="242"/>
      <c r="DT9" s="243" t="s">
        <v>54</v>
      </c>
      <c r="DU9" s="243"/>
      <c r="DV9" s="243"/>
      <c r="DW9" s="243" t="s">
        <v>55</v>
      </c>
      <c r="DX9" s="243"/>
      <c r="DY9" s="243"/>
      <c r="DZ9" s="243" t="s">
        <v>56</v>
      </c>
      <c r="EA9" s="243"/>
      <c r="EB9" s="242" t="s">
        <v>58</v>
      </c>
      <c r="EC9" s="242"/>
      <c r="ED9" s="243" t="s">
        <v>59</v>
      </c>
      <c r="EE9" s="243"/>
      <c r="EF9" s="243" t="s">
        <v>60</v>
      </c>
      <c r="EG9" s="243"/>
      <c r="EH9" s="243" t="s">
        <v>61</v>
      </c>
      <c r="EI9" s="243"/>
      <c r="EJ9" s="243"/>
      <c r="EK9" s="5" t="s">
        <v>65</v>
      </c>
      <c r="EL9" s="242"/>
      <c r="EM9" s="243"/>
      <c r="EN9" s="238"/>
    </row>
    <row r="10" spans="1:144" ht="18.75">
      <c r="A10" s="216"/>
      <c r="B10" s="13" t="s">
        <v>14</v>
      </c>
      <c r="C10" s="14" t="s">
        <v>81</v>
      </c>
      <c r="D10" s="14" t="s">
        <v>14</v>
      </c>
      <c r="E10" s="14" t="s">
        <v>81</v>
      </c>
      <c r="F10" s="14" t="s">
        <v>14</v>
      </c>
      <c r="G10" s="14" t="s">
        <v>81</v>
      </c>
      <c r="H10" s="14" t="s">
        <v>14</v>
      </c>
      <c r="I10" s="14" t="s">
        <v>81</v>
      </c>
      <c r="J10" s="14" t="s">
        <v>14</v>
      </c>
      <c r="K10" s="14" t="s">
        <v>81</v>
      </c>
      <c r="L10" s="14" t="s">
        <v>14</v>
      </c>
      <c r="M10" s="14" t="s">
        <v>81</v>
      </c>
      <c r="N10" s="14" t="s">
        <v>14</v>
      </c>
      <c r="O10" s="14" t="s">
        <v>81</v>
      </c>
      <c r="P10" s="13" t="s">
        <v>14</v>
      </c>
      <c r="Q10" s="14" t="s">
        <v>81</v>
      </c>
      <c r="R10" s="14" t="s">
        <v>14</v>
      </c>
      <c r="S10" s="14" t="s">
        <v>81</v>
      </c>
      <c r="T10" s="14" t="s">
        <v>14</v>
      </c>
      <c r="U10" s="14" t="s">
        <v>81</v>
      </c>
      <c r="V10" s="25" t="s">
        <v>14</v>
      </c>
      <c r="W10" s="26" t="s">
        <v>81</v>
      </c>
      <c r="X10" s="26" t="s">
        <v>14</v>
      </c>
      <c r="Y10" s="26" t="s">
        <v>81</v>
      </c>
      <c r="Z10" s="26" t="s">
        <v>14</v>
      </c>
      <c r="AA10" s="26" t="s">
        <v>81</v>
      </c>
      <c r="AB10" s="27" t="s">
        <v>14</v>
      </c>
      <c r="AC10" s="26" t="s">
        <v>81</v>
      </c>
      <c r="AD10" s="26" t="s">
        <v>14</v>
      </c>
      <c r="AE10" s="26" t="s">
        <v>81</v>
      </c>
      <c r="AF10" s="26" t="s">
        <v>14</v>
      </c>
      <c r="AG10" s="26" t="s">
        <v>81</v>
      </c>
      <c r="AH10" s="26" t="s">
        <v>14</v>
      </c>
      <c r="AI10" s="26" t="s">
        <v>81</v>
      </c>
      <c r="AJ10" s="26" t="s">
        <v>14</v>
      </c>
      <c r="AK10" s="26" t="s">
        <v>81</v>
      </c>
      <c r="AL10" s="26" t="s">
        <v>14</v>
      </c>
      <c r="AM10" s="26" t="s">
        <v>81</v>
      </c>
      <c r="AN10" s="26" t="s">
        <v>14</v>
      </c>
      <c r="AO10" s="28" t="s">
        <v>81</v>
      </c>
      <c r="AP10" s="12" t="s">
        <v>14</v>
      </c>
      <c r="AQ10" s="7" t="s">
        <v>15</v>
      </c>
      <c r="AR10" s="7" t="s">
        <v>14</v>
      </c>
      <c r="AS10" s="7" t="s">
        <v>15</v>
      </c>
      <c r="AT10" s="7" t="s">
        <v>14</v>
      </c>
      <c r="AU10" s="7" t="s">
        <v>15</v>
      </c>
      <c r="AV10" s="7" t="s">
        <v>14</v>
      </c>
      <c r="AW10" s="7" t="s">
        <v>15</v>
      </c>
      <c r="AX10" s="7" t="s">
        <v>14</v>
      </c>
      <c r="AY10" s="7" t="s">
        <v>15</v>
      </c>
      <c r="AZ10" s="7" t="s">
        <v>14</v>
      </c>
      <c r="BA10" s="7" t="s">
        <v>15</v>
      </c>
      <c r="BB10" s="7" t="s">
        <v>14</v>
      </c>
      <c r="BC10" s="7" t="s">
        <v>19</v>
      </c>
      <c r="BD10" s="7" t="s">
        <v>15</v>
      </c>
      <c r="BE10" s="7" t="s">
        <v>14</v>
      </c>
      <c r="BF10" s="7" t="s">
        <v>15</v>
      </c>
      <c r="BG10" s="7" t="s">
        <v>14</v>
      </c>
      <c r="BH10" s="7" t="s">
        <v>15</v>
      </c>
      <c r="BI10" s="7" t="s">
        <v>14</v>
      </c>
      <c r="BJ10" s="7" t="s">
        <v>15</v>
      </c>
      <c r="BK10" s="6" t="s">
        <v>14</v>
      </c>
      <c r="BL10" s="6" t="s">
        <v>15</v>
      </c>
      <c r="BM10" s="6" t="s">
        <v>19</v>
      </c>
      <c r="BN10" s="7" t="s">
        <v>14</v>
      </c>
      <c r="BO10" s="7" t="s">
        <v>15</v>
      </c>
      <c r="BP10" s="7" t="s">
        <v>14</v>
      </c>
      <c r="BQ10" s="7" t="s">
        <v>15</v>
      </c>
      <c r="BR10" s="6" t="s">
        <v>14</v>
      </c>
      <c r="BS10" s="6" t="s">
        <v>19</v>
      </c>
      <c r="BT10" s="6" t="s">
        <v>15</v>
      </c>
      <c r="BU10" s="7" t="s">
        <v>14</v>
      </c>
      <c r="BV10" s="7" t="s">
        <v>15</v>
      </c>
      <c r="BW10" s="7" t="s">
        <v>14</v>
      </c>
      <c r="BX10" s="7" t="s">
        <v>15</v>
      </c>
      <c r="BY10" s="6" t="s">
        <v>14</v>
      </c>
      <c r="BZ10" s="6" t="s">
        <v>19</v>
      </c>
      <c r="CA10" s="6" t="s">
        <v>15</v>
      </c>
      <c r="CB10" s="7" t="s">
        <v>14</v>
      </c>
      <c r="CC10" s="7" t="s">
        <v>15</v>
      </c>
      <c r="CD10" s="7" t="s">
        <v>14</v>
      </c>
      <c r="CE10" s="7" t="s">
        <v>15</v>
      </c>
      <c r="CF10" s="7" t="s">
        <v>14</v>
      </c>
      <c r="CG10" s="7" t="s">
        <v>15</v>
      </c>
      <c r="CH10" s="7" t="s">
        <v>14</v>
      </c>
      <c r="CI10" s="7" t="s">
        <v>15</v>
      </c>
      <c r="CJ10" s="7" t="s">
        <v>14</v>
      </c>
      <c r="CK10" s="7" t="s">
        <v>15</v>
      </c>
      <c r="CL10" s="7" t="s">
        <v>14</v>
      </c>
      <c r="CM10" s="7" t="s">
        <v>15</v>
      </c>
      <c r="CN10" s="7" t="s">
        <v>14</v>
      </c>
      <c r="CO10" s="7" t="s">
        <v>15</v>
      </c>
      <c r="CP10" s="6" t="s">
        <v>14</v>
      </c>
      <c r="CQ10" s="6" t="s">
        <v>19</v>
      </c>
      <c r="CR10" s="6" t="s">
        <v>15</v>
      </c>
      <c r="CS10" s="7" t="s">
        <v>14</v>
      </c>
      <c r="CT10" s="7" t="s">
        <v>15</v>
      </c>
      <c r="CU10" s="7" t="s">
        <v>14</v>
      </c>
      <c r="CV10" s="7" t="s">
        <v>15</v>
      </c>
      <c r="CW10" s="7" t="s">
        <v>14</v>
      </c>
      <c r="CX10" s="7" t="s">
        <v>15</v>
      </c>
      <c r="CY10" s="7" t="s">
        <v>14</v>
      </c>
      <c r="CZ10" s="7" t="s">
        <v>15</v>
      </c>
      <c r="DA10" s="6" t="s">
        <v>14</v>
      </c>
      <c r="DB10" s="6" t="s">
        <v>19</v>
      </c>
      <c r="DC10" s="6" t="s">
        <v>26</v>
      </c>
      <c r="DD10" s="7" t="s">
        <v>14</v>
      </c>
      <c r="DE10" s="7" t="s">
        <v>15</v>
      </c>
      <c r="DF10" s="7" t="s">
        <v>14</v>
      </c>
      <c r="DG10" s="7" t="s">
        <v>15</v>
      </c>
      <c r="DH10" s="6" t="s">
        <v>14</v>
      </c>
      <c r="DI10" s="6" t="s">
        <v>19</v>
      </c>
      <c r="DJ10" s="6" t="s">
        <v>26</v>
      </c>
      <c r="DK10" s="6" t="s">
        <v>15</v>
      </c>
      <c r="DL10" s="7" t="s">
        <v>14</v>
      </c>
      <c r="DM10" s="7" t="s">
        <v>15</v>
      </c>
      <c r="DN10" s="7" t="s">
        <v>14</v>
      </c>
      <c r="DO10" s="7" t="s">
        <v>15</v>
      </c>
      <c r="DP10" s="7" t="s">
        <v>14</v>
      </c>
      <c r="DQ10" s="7" t="s">
        <v>15</v>
      </c>
      <c r="DR10" s="7" t="s">
        <v>14</v>
      </c>
      <c r="DS10" s="7" t="s">
        <v>15</v>
      </c>
      <c r="DT10" s="6" t="s">
        <v>14</v>
      </c>
      <c r="DU10" s="6" t="s">
        <v>19</v>
      </c>
      <c r="DV10" s="6" t="s">
        <v>26</v>
      </c>
      <c r="DW10" s="6" t="s">
        <v>14</v>
      </c>
      <c r="DX10" s="6" t="s">
        <v>19</v>
      </c>
      <c r="DY10" s="6" t="s">
        <v>26</v>
      </c>
      <c r="DZ10" s="7" t="s">
        <v>14</v>
      </c>
      <c r="EA10" s="7" t="s">
        <v>15</v>
      </c>
      <c r="EB10" s="7" t="s">
        <v>14</v>
      </c>
      <c r="EC10" s="7" t="s">
        <v>15</v>
      </c>
      <c r="ED10" s="7" t="s">
        <v>14</v>
      </c>
      <c r="EE10" s="7" t="s">
        <v>15</v>
      </c>
      <c r="EF10" s="7" t="s">
        <v>14</v>
      </c>
      <c r="EG10" s="7" t="s">
        <v>15</v>
      </c>
      <c r="EH10" s="6" t="s">
        <v>14</v>
      </c>
      <c r="EI10" s="6" t="s">
        <v>19</v>
      </c>
      <c r="EJ10" s="6" t="s">
        <v>26</v>
      </c>
      <c r="EK10" s="6" t="s">
        <v>15</v>
      </c>
      <c r="EL10" s="6" t="s">
        <v>15</v>
      </c>
      <c r="EM10" s="6" t="s">
        <v>15</v>
      </c>
      <c r="EN10" s="238"/>
    </row>
    <row r="11" spans="1:144" ht="18.75">
      <c r="A11" s="4">
        <v>22055</v>
      </c>
      <c r="B11" s="15" t="s">
        <v>66</v>
      </c>
      <c r="C11" s="16" t="s">
        <v>73</v>
      </c>
      <c r="D11" s="16" t="s">
        <v>66</v>
      </c>
      <c r="E11" s="16"/>
      <c r="F11" s="16" t="s">
        <v>66</v>
      </c>
      <c r="G11" s="16"/>
      <c r="H11" s="16" t="s">
        <v>66</v>
      </c>
      <c r="I11" s="16" t="s">
        <v>100</v>
      </c>
      <c r="J11" s="16" t="s">
        <v>66</v>
      </c>
      <c r="K11" s="16"/>
      <c r="L11" s="16" t="s">
        <v>66</v>
      </c>
      <c r="M11" s="16"/>
      <c r="N11" s="16" t="s">
        <v>66</v>
      </c>
      <c r="O11" s="16"/>
      <c r="P11" s="15" t="s">
        <v>66</v>
      </c>
      <c r="Q11" s="16">
        <v>5</v>
      </c>
      <c r="R11" s="16" t="s">
        <v>66</v>
      </c>
      <c r="S11" s="16"/>
      <c r="T11" s="16" t="s">
        <v>66</v>
      </c>
      <c r="U11" s="16">
        <v>3</v>
      </c>
      <c r="V11" s="36"/>
      <c r="W11" s="37"/>
      <c r="X11" s="37"/>
      <c r="Y11" s="37"/>
      <c r="Z11" s="37" t="s">
        <v>66</v>
      </c>
      <c r="AA11" s="37"/>
      <c r="AB11" s="29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29"/>
      <c r="AO11" s="38"/>
      <c r="AP11" s="11" t="s">
        <v>66</v>
      </c>
      <c r="AQ11" s="8" t="s">
        <v>67</v>
      </c>
      <c r="AR11" s="8" t="s">
        <v>66</v>
      </c>
      <c r="AS11" s="8" t="s">
        <v>67</v>
      </c>
      <c r="AT11" s="8" t="s">
        <v>66</v>
      </c>
      <c r="AU11" s="8" t="s">
        <v>67</v>
      </c>
      <c r="AV11" s="8" t="s">
        <v>66</v>
      </c>
      <c r="AW11" s="8"/>
      <c r="AX11" s="8" t="s">
        <v>66</v>
      </c>
      <c r="AY11" s="8"/>
      <c r="AZ11" s="8" t="s">
        <v>66</v>
      </c>
      <c r="BA11" s="8"/>
      <c r="BB11" s="8" t="s">
        <v>66</v>
      </c>
      <c r="BC11" s="8"/>
      <c r="BD11" s="8"/>
      <c r="BE11" s="8" t="s">
        <v>66</v>
      </c>
      <c r="BF11" s="8" t="s">
        <v>67</v>
      </c>
      <c r="BG11" s="8" t="s">
        <v>66</v>
      </c>
      <c r="BH11" s="8" t="s">
        <v>67</v>
      </c>
      <c r="BI11" s="8"/>
      <c r="BJ11" s="8" t="s">
        <v>67</v>
      </c>
      <c r="BK11" s="8" t="s">
        <v>66</v>
      </c>
      <c r="BL11" s="8"/>
      <c r="BM11" s="8"/>
      <c r="BN11" s="8" t="s">
        <v>66</v>
      </c>
      <c r="BO11" s="8" t="s">
        <v>67</v>
      </c>
      <c r="BP11" s="8" t="s">
        <v>66</v>
      </c>
      <c r="BQ11" s="8"/>
      <c r="BR11" s="8" t="s">
        <v>66</v>
      </c>
      <c r="BS11" s="8"/>
      <c r="BT11" s="8"/>
      <c r="BU11" s="8" t="s">
        <v>66</v>
      </c>
      <c r="BV11" s="8"/>
      <c r="BW11" s="8" t="s">
        <v>66</v>
      </c>
      <c r="BX11" s="8"/>
      <c r="BY11" s="8" t="s">
        <v>66</v>
      </c>
      <c r="BZ11" s="8"/>
      <c r="CA11" s="8" t="s">
        <v>67</v>
      </c>
      <c r="CB11" s="8" t="s">
        <v>66</v>
      </c>
      <c r="CC11" s="8" t="s">
        <v>67</v>
      </c>
      <c r="CD11" s="8" t="s">
        <v>66</v>
      </c>
      <c r="CE11" s="8" t="s">
        <v>67</v>
      </c>
      <c r="CF11" s="8" t="s">
        <v>66</v>
      </c>
      <c r="CG11" s="8" t="s">
        <v>67</v>
      </c>
      <c r="CH11" s="8" t="s">
        <v>66</v>
      </c>
      <c r="CI11" s="8"/>
      <c r="CJ11" s="8" t="s">
        <v>66</v>
      </c>
      <c r="CK11" s="8" t="s">
        <v>67</v>
      </c>
      <c r="CL11" s="8" t="s">
        <v>66</v>
      </c>
      <c r="CM11" s="8"/>
      <c r="CN11" s="8" t="s">
        <v>66</v>
      </c>
      <c r="CO11" s="8"/>
      <c r="CP11" s="8" t="s">
        <v>66</v>
      </c>
      <c r="CQ11" s="8"/>
      <c r="CR11" s="8"/>
      <c r="CS11" s="8" t="s">
        <v>66</v>
      </c>
      <c r="CT11" s="8"/>
      <c r="CU11" s="8" t="s">
        <v>66</v>
      </c>
      <c r="CV11" s="8"/>
      <c r="CW11" s="8" t="s">
        <v>66</v>
      </c>
      <c r="CX11" s="8" t="s">
        <v>67</v>
      </c>
      <c r="CY11" s="8" t="s">
        <v>66</v>
      </c>
      <c r="CZ11" s="8" t="s">
        <v>67</v>
      </c>
      <c r="DA11" s="8" t="s">
        <v>66</v>
      </c>
      <c r="DB11" s="8"/>
      <c r="DC11" s="8"/>
      <c r="DD11" s="8" t="s">
        <v>66</v>
      </c>
      <c r="DE11" s="8"/>
      <c r="DF11" s="8" t="s">
        <v>66</v>
      </c>
      <c r="DG11" s="8"/>
      <c r="DH11" s="8" t="s">
        <v>66</v>
      </c>
      <c r="DI11" s="8"/>
      <c r="DJ11" s="8"/>
      <c r="DK11" s="8"/>
      <c r="DL11" s="8" t="s">
        <v>66</v>
      </c>
      <c r="DM11" s="8"/>
      <c r="DN11" s="8" t="s">
        <v>66</v>
      </c>
      <c r="DO11" s="8"/>
      <c r="DP11" s="8" t="s">
        <v>66</v>
      </c>
      <c r="DQ11" s="8"/>
      <c r="DR11" s="8" t="s">
        <v>66</v>
      </c>
      <c r="DS11" s="8"/>
      <c r="DT11" s="8" t="s">
        <v>66</v>
      </c>
      <c r="DU11" s="8"/>
      <c r="DV11" s="8"/>
      <c r="DW11" s="8" t="s">
        <v>66</v>
      </c>
      <c r="DX11" s="8"/>
      <c r="DY11" s="8"/>
      <c r="DZ11" s="8" t="s">
        <v>66</v>
      </c>
      <c r="EA11" s="8"/>
      <c r="EB11" s="8" t="s">
        <v>66</v>
      </c>
      <c r="EC11" s="8"/>
      <c r="ED11" s="8" t="s">
        <v>66</v>
      </c>
      <c r="EE11" s="8"/>
      <c r="EF11" s="8" t="s">
        <v>66</v>
      </c>
      <c r="EG11" s="8"/>
      <c r="EH11" s="8" t="s">
        <v>66</v>
      </c>
      <c r="EI11" s="8"/>
      <c r="EJ11" s="8"/>
      <c r="EK11" s="8"/>
      <c r="EL11" s="8"/>
      <c r="EM11" s="8"/>
      <c r="EN11" s="22" t="e">
        <f>AVERAGE(Q11,U11,#REF!,#REF!)</f>
        <v>#REF!</v>
      </c>
    </row>
    <row r="12" spans="1:144" ht="18.75">
      <c r="A12" s="4">
        <v>22008</v>
      </c>
      <c r="B12" s="15" t="s">
        <v>66</v>
      </c>
      <c r="C12" s="16" t="s">
        <v>73</v>
      </c>
      <c r="D12" s="16" t="s">
        <v>66</v>
      </c>
      <c r="E12" s="16">
        <v>3</v>
      </c>
      <c r="F12" s="16" t="s">
        <v>66</v>
      </c>
      <c r="G12" s="16" t="s">
        <v>73</v>
      </c>
      <c r="H12" s="16" t="s">
        <v>66</v>
      </c>
      <c r="I12" s="16" t="s">
        <v>100</v>
      </c>
      <c r="J12" s="16" t="s">
        <v>66</v>
      </c>
      <c r="K12" s="16" t="s">
        <v>73</v>
      </c>
      <c r="L12" s="16" t="s">
        <v>66</v>
      </c>
      <c r="M12" s="16"/>
      <c r="N12" s="16" t="s">
        <v>66</v>
      </c>
      <c r="O12" s="16">
        <v>3</v>
      </c>
      <c r="P12" s="15" t="s">
        <v>66</v>
      </c>
      <c r="Q12" s="16">
        <v>4</v>
      </c>
      <c r="R12" s="16" t="s">
        <v>66</v>
      </c>
      <c r="S12" s="16"/>
      <c r="T12" s="16" t="s">
        <v>66</v>
      </c>
      <c r="U12" s="16"/>
      <c r="V12" s="36"/>
      <c r="W12" s="37"/>
      <c r="X12" s="160" t="s">
        <v>66</v>
      </c>
      <c r="Y12" s="160" t="s">
        <v>73</v>
      </c>
      <c r="Z12" s="37" t="s">
        <v>66</v>
      </c>
      <c r="AA12" s="37" t="s">
        <v>73</v>
      </c>
      <c r="AB12" s="29"/>
      <c r="AC12" s="37"/>
      <c r="AD12" s="37"/>
      <c r="AE12" s="37"/>
      <c r="AF12" s="37"/>
      <c r="AG12" s="37"/>
      <c r="AH12" s="37"/>
      <c r="AI12" s="37"/>
      <c r="AJ12" s="37" t="s">
        <v>66</v>
      </c>
      <c r="AK12" s="37">
        <v>4</v>
      </c>
      <c r="AL12" s="37"/>
      <c r="AM12" s="37"/>
      <c r="AN12" s="29"/>
      <c r="AO12" s="38"/>
      <c r="AP12" s="11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22"/>
    </row>
    <row r="13" spans="1:144" ht="18.75">
      <c r="A13" s="4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5"/>
      <c r="Q13" s="16"/>
      <c r="R13" s="16"/>
      <c r="S13" s="16"/>
      <c r="T13" s="16"/>
      <c r="U13" s="16"/>
      <c r="V13" s="36"/>
      <c r="W13" s="37"/>
      <c r="X13" s="37"/>
      <c r="Y13" s="37"/>
      <c r="Z13" s="37"/>
      <c r="AA13" s="37"/>
      <c r="AB13" s="29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29"/>
      <c r="AO13" s="38"/>
      <c r="AP13" s="11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22"/>
    </row>
    <row r="14" spans="1:144" ht="18.75">
      <c r="A14" s="4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5"/>
      <c r="Q14" s="16"/>
      <c r="R14" s="16"/>
      <c r="S14" s="16"/>
      <c r="T14" s="16"/>
      <c r="U14" s="16"/>
      <c r="V14" s="36"/>
      <c r="W14" s="37"/>
      <c r="X14" s="37"/>
      <c r="Y14" s="37"/>
      <c r="Z14" s="37"/>
      <c r="AA14" s="37"/>
      <c r="AB14" s="29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29"/>
      <c r="AO14" s="38"/>
      <c r="AP14" s="11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22"/>
    </row>
    <row r="15" spans="1:144" ht="18.75">
      <c r="A15" s="4"/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5"/>
      <c r="Q15" s="16"/>
      <c r="R15" s="16"/>
      <c r="S15" s="16"/>
      <c r="T15" s="16"/>
      <c r="U15" s="16"/>
      <c r="V15" s="36"/>
      <c r="W15" s="37"/>
      <c r="X15" s="37"/>
      <c r="Y15" s="37"/>
      <c r="Z15" s="37"/>
      <c r="AA15" s="37"/>
      <c r="AB15" s="29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29"/>
      <c r="AO15" s="38"/>
      <c r="AP15" s="11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22"/>
    </row>
    <row r="16" spans="1:144" ht="18.75">
      <c r="A16" s="4"/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5"/>
      <c r="Q16" s="16"/>
      <c r="R16" s="16"/>
      <c r="S16" s="16"/>
      <c r="T16" s="16"/>
      <c r="U16" s="16"/>
      <c r="V16" s="36"/>
      <c r="W16" s="37"/>
      <c r="X16" s="37"/>
      <c r="Y16" s="37"/>
      <c r="Z16" s="37"/>
      <c r="AA16" s="37"/>
      <c r="AB16" s="29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29"/>
      <c r="AO16" s="38"/>
      <c r="AP16" s="11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22"/>
    </row>
    <row r="17" spans="1:144" ht="18.75">
      <c r="A17" s="4"/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5"/>
      <c r="Q17" s="16"/>
      <c r="R17" s="16"/>
      <c r="S17" s="16"/>
      <c r="T17" s="16"/>
      <c r="U17" s="16"/>
      <c r="V17" s="36"/>
      <c r="W17" s="37"/>
      <c r="X17" s="37"/>
      <c r="Y17" s="37"/>
      <c r="Z17" s="37"/>
      <c r="AA17" s="37"/>
      <c r="AB17" s="29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29"/>
      <c r="AO17" s="38"/>
      <c r="AP17" s="11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22"/>
    </row>
    <row r="18" spans="1:144" ht="18.75">
      <c r="A18" s="4"/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5"/>
      <c r="Q18" s="16"/>
      <c r="R18" s="16"/>
      <c r="S18" s="16"/>
      <c r="T18" s="16"/>
      <c r="U18" s="16"/>
      <c r="V18" s="36"/>
      <c r="W18" s="37"/>
      <c r="X18" s="37"/>
      <c r="Y18" s="37"/>
      <c r="Z18" s="37"/>
      <c r="AA18" s="37"/>
      <c r="AB18" s="29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29"/>
      <c r="AO18" s="38"/>
      <c r="AP18" s="11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22"/>
    </row>
    <row r="19" spans="1:144" s="23" customFormat="1" ht="18.75">
      <c r="A19" s="32"/>
      <c r="B19" s="21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1"/>
      <c r="Q19" s="19"/>
      <c r="R19" s="19"/>
      <c r="S19" s="19"/>
      <c r="T19" s="19"/>
      <c r="U19" s="19"/>
      <c r="V19" s="39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1"/>
      <c r="AP19" s="33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5"/>
    </row>
    <row r="20" spans="1:144" ht="18.75">
      <c r="A20" s="4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5"/>
      <c r="Q20" s="16"/>
      <c r="R20" s="16"/>
      <c r="S20" s="16"/>
      <c r="T20" s="16"/>
      <c r="U20" s="16"/>
      <c r="V20" s="36"/>
      <c r="W20" s="37"/>
      <c r="X20" s="37"/>
      <c r="Y20" s="37"/>
      <c r="Z20" s="37"/>
      <c r="AA20" s="37"/>
      <c r="AB20" s="29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29"/>
      <c r="AO20" s="38"/>
      <c r="AP20" s="11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22"/>
    </row>
    <row r="21" spans="1:144" ht="18.75">
      <c r="A21" s="4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5"/>
      <c r="Q21" s="16"/>
      <c r="R21" s="16"/>
      <c r="S21" s="16"/>
      <c r="T21" s="16"/>
      <c r="U21" s="16"/>
      <c r="V21" s="36"/>
      <c r="W21" s="37"/>
      <c r="X21" s="37"/>
      <c r="Y21" s="37"/>
      <c r="Z21" s="37"/>
      <c r="AA21" s="37"/>
      <c r="AB21" s="29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29"/>
      <c r="AO21" s="38"/>
      <c r="AP21" s="11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22"/>
    </row>
    <row r="22" spans="1:144" ht="18.75">
      <c r="A22" s="4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5"/>
      <c r="Q22" s="16"/>
      <c r="R22" s="16"/>
      <c r="S22" s="16"/>
      <c r="T22" s="16"/>
      <c r="U22" s="16"/>
      <c r="V22" s="36"/>
      <c r="W22" s="37"/>
      <c r="X22" s="37"/>
      <c r="Y22" s="37"/>
      <c r="Z22" s="37"/>
      <c r="AA22" s="37"/>
      <c r="AB22" s="29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29"/>
      <c r="AO22" s="38"/>
      <c r="AP22" s="11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22"/>
    </row>
    <row r="23" spans="1:144" s="74" customFormat="1" ht="18.75">
      <c r="A23" s="41"/>
      <c r="B23" s="7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72"/>
      <c r="Q23" s="42"/>
      <c r="R23" s="42"/>
      <c r="S23" s="42"/>
      <c r="T23" s="42"/>
      <c r="U23" s="42"/>
      <c r="V23" s="39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1"/>
      <c r="AP23" s="39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73"/>
    </row>
    <row r="24" spans="1:144" ht="18.75">
      <c r="A24" s="4"/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5"/>
      <c r="Q24" s="16"/>
      <c r="R24" s="16"/>
      <c r="S24" s="16"/>
      <c r="T24" s="16"/>
      <c r="U24" s="16"/>
      <c r="V24" s="36"/>
      <c r="W24" s="37"/>
      <c r="X24" s="37"/>
      <c r="Y24" s="37"/>
      <c r="Z24" s="37"/>
      <c r="AA24" s="37"/>
      <c r="AB24" s="29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29"/>
      <c r="AO24" s="38"/>
      <c r="AP24" s="11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22"/>
    </row>
    <row r="25" spans="22:115" ht="15"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</row>
  </sheetData>
  <sheetProtection/>
  <mergeCells count="97">
    <mergeCell ref="CL9:CM9"/>
    <mergeCell ref="BU9:BV9"/>
    <mergeCell ref="BW9:BX9"/>
    <mergeCell ref="CD9:CE9"/>
    <mergeCell ref="CF9:CG9"/>
    <mergeCell ref="CH9:CI9"/>
    <mergeCell ref="CJ9:CK9"/>
    <mergeCell ref="CB9:CC9"/>
    <mergeCell ref="BB9:BD9"/>
    <mergeCell ref="BE9:BF9"/>
    <mergeCell ref="BG9:BH9"/>
    <mergeCell ref="BI9:BJ9"/>
    <mergeCell ref="BK9:BM9"/>
    <mergeCell ref="DR9:DS9"/>
    <mergeCell ref="BN9:BO9"/>
    <mergeCell ref="BY9:CA9"/>
    <mergeCell ref="BR9:BT9"/>
    <mergeCell ref="BP9:BQ9"/>
    <mergeCell ref="AP9:AQ9"/>
    <mergeCell ref="AR9:AS9"/>
    <mergeCell ref="AT9:AU9"/>
    <mergeCell ref="AV9:AW9"/>
    <mergeCell ref="AX9:AY9"/>
    <mergeCell ref="AZ9:BA9"/>
    <mergeCell ref="EM8:EM9"/>
    <mergeCell ref="B9:C9"/>
    <mergeCell ref="D9:E9"/>
    <mergeCell ref="F9:G9"/>
    <mergeCell ref="H9:I9"/>
    <mergeCell ref="J9:K9"/>
    <mergeCell ref="L9:M9"/>
    <mergeCell ref="N9:O9"/>
    <mergeCell ref="P9:Q9"/>
    <mergeCell ref="T9:U9"/>
    <mergeCell ref="EB8:EC8"/>
    <mergeCell ref="ED8:EK8"/>
    <mergeCell ref="EL8:EL9"/>
    <mergeCell ref="DW9:DY9"/>
    <mergeCell ref="DZ9:EA9"/>
    <mergeCell ref="EB9:EC9"/>
    <mergeCell ref="ED9:EE9"/>
    <mergeCell ref="EF9:EG9"/>
    <mergeCell ref="EH9:EJ9"/>
    <mergeCell ref="DF9:DG9"/>
    <mergeCell ref="DH9:DJ9"/>
    <mergeCell ref="DL9:DM9"/>
    <mergeCell ref="DN9:DO9"/>
    <mergeCell ref="DA8:DJ8"/>
    <mergeCell ref="DT8:EA8"/>
    <mergeCell ref="DT9:DV9"/>
    <mergeCell ref="DP9:DQ9"/>
    <mergeCell ref="B7:U7"/>
    <mergeCell ref="V7:AO7"/>
    <mergeCell ref="AP7:BD7"/>
    <mergeCell ref="BE7:BX7"/>
    <mergeCell ref="BY7:CT7"/>
    <mergeCell ref="DL8:DS8"/>
    <mergeCell ref="DL6:EM6"/>
    <mergeCell ref="DK8:DK9"/>
    <mergeCell ref="CU9:CV9"/>
    <mergeCell ref="CN9:CO9"/>
    <mergeCell ref="CP9:CR9"/>
    <mergeCell ref="CS9:CT9"/>
    <mergeCell ref="CW9:CX9"/>
    <mergeCell ref="CY9:CZ9"/>
    <mergeCell ref="DA9:DC9"/>
    <mergeCell ref="DD9:DE9"/>
    <mergeCell ref="AH9:AI9"/>
    <mergeCell ref="AJ9:AK9"/>
    <mergeCell ref="AL9:AM9"/>
    <mergeCell ref="AN9:AO9"/>
    <mergeCell ref="BY6:DK6"/>
    <mergeCell ref="CU7:DK7"/>
    <mergeCell ref="AV8:BD8"/>
    <mergeCell ref="BE8:BO8"/>
    <mergeCell ref="BP8:BX8"/>
    <mergeCell ref="BY8:CK8"/>
    <mergeCell ref="V8:AI8"/>
    <mergeCell ref="AJ8:AO8"/>
    <mergeCell ref="AP8:AU8"/>
    <mergeCell ref="AF9:AG9"/>
    <mergeCell ref="R9:S9"/>
    <mergeCell ref="EN6:EN10"/>
    <mergeCell ref="DL7:EA7"/>
    <mergeCell ref="EB7:EM7"/>
    <mergeCell ref="CL8:CT8"/>
    <mergeCell ref="CU8:CZ8"/>
    <mergeCell ref="A6:A10"/>
    <mergeCell ref="B6:AO6"/>
    <mergeCell ref="AP6:BX6"/>
    <mergeCell ref="V9:W9"/>
    <mergeCell ref="X9:Y9"/>
    <mergeCell ref="Z9:AA9"/>
    <mergeCell ref="AB9:AC9"/>
    <mergeCell ref="AD9:AE9"/>
    <mergeCell ref="B8:O8"/>
    <mergeCell ref="P8:U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EP18"/>
  <sheetViews>
    <sheetView zoomScale="85" zoomScaleNormal="85" zoomScalePageLayoutView="0" workbookViewId="0" topLeftCell="A1">
      <pane xSplit="1" ySplit="1" topLeftCell="DM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EP16"/>
    </sheetView>
  </sheetViews>
  <sheetFormatPr defaultColWidth="9.140625" defaultRowHeight="15"/>
  <cols>
    <col min="1" max="1" width="16.140625" style="0" customWidth="1"/>
    <col min="2" max="2" width="4.140625" style="0" bestFit="1" customWidth="1"/>
    <col min="3" max="3" width="4.8515625" style="0" customWidth="1"/>
    <col min="4" max="4" width="5.00390625" style="0" customWidth="1"/>
    <col min="5" max="5" width="7.28125" style="0" customWidth="1"/>
    <col min="6" max="6" width="4.140625" style="0" bestFit="1" customWidth="1"/>
    <col min="7" max="7" width="5.421875" style="0" customWidth="1"/>
    <col min="8" max="8" width="4.140625" style="0" bestFit="1" customWidth="1"/>
    <col min="9" max="9" width="5.421875" style="0" customWidth="1"/>
    <col min="10" max="10" width="4.00390625" style="0" customWidth="1"/>
    <col min="11" max="11" width="5.28125" style="0" customWidth="1"/>
    <col min="12" max="12" width="4.421875" style="0" customWidth="1"/>
    <col min="13" max="13" width="5.00390625" style="0" customWidth="1"/>
    <col min="14" max="14" width="4.140625" style="0" bestFit="1" customWidth="1"/>
    <col min="15" max="15" width="5.57421875" style="0" customWidth="1"/>
    <col min="16" max="16" width="4.421875" style="0" customWidth="1"/>
    <col min="17" max="17" width="5.28125" style="0" customWidth="1"/>
    <col min="18" max="18" width="4.140625" style="0" bestFit="1" customWidth="1"/>
    <col min="19" max="19" width="4.8515625" style="0" customWidth="1"/>
    <col min="20" max="20" width="4.140625" style="0" bestFit="1" customWidth="1"/>
    <col min="21" max="21" width="4.00390625" style="0" bestFit="1" customWidth="1"/>
    <col min="22" max="22" width="3.8515625" style="0" bestFit="1" customWidth="1"/>
    <col min="23" max="23" width="6.7109375" style="0" customWidth="1"/>
    <col min="24" max="24" width="4.8515625" style="0" bestFit="1" customWidth="1"/>
    <col min="25" max="25" width="5.00390625" style="0" bestFit="1" customWidth="1"/>
    <col min="26" max="26" width="4.8515625" style="0" bestFit="1" customWidth="1"/>
    <col min="27" max="27" width="5.00390625" style="0" bestFit="1" customWidth="1"/>
    <col min="28" max="28" width="4.8515625" style="0" bestFit="1" customWidth="1"/>
    <col min="29" max="29" width="5.00390625" style="0" bestFit="1" customWidth="1"/>
    <col min="30" max="35" width="5.00390625" style="0" customWidth="1"/>
    <col min="36" max="36" width="4.8515625" style="0" bestFit="1" customWidth="1"/>
    <col min="37" max="37" width="5.00390625" style="0" bestFit="1" customWidth="1"/>
    <col min="38" max="38" width="4.8515625" style="0" bestFit="1" customWidth="1"/>
    <col min="39" max="39" width="5.00390625" style="0" bestFit="1" customWidth="1"/>
    <col min="40" max="41" width="5.00390625" style="0" customWidth="1"/>
    <col min="42" max="42" width="4.8515625" style="0" bestFit="1" customWidth="1"/>
    <col min="43" max="43" width="5.00390625" style="0" bestFit="1" customWidth="1"/>
    <col min="146" max="146" width="11.8515625" style="0" customWidth="1"/>
  </cols>
  <sheetData>
    <row r="1" spans="1:146" ht="18.75">
      <c r="A1" s="1" t="s">
        <v>78</v>
      </c>
      <c r="B1" s="1"/>
      <c r="C1" s="1"/>
      <c r="E1" s="1" t="s">
        <v>72</v>
      </c>
      <c r="F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</row>
    <row r="2" spans="1:146" ht="18.75">
      <c r="A2" s="9"/>
      <c r="B2" s="9"/>
      <c r="C2" s="9"/>
      <c r="D2" s="9" t="s">
        <v>0</v>
      </c>
      <c r="E2" s="9"/>
      <c r="F2" s="9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</row>
    <row r="3" spans="1:146" ht="18.75">
      <c r="A3" s="1" t="s">
        <v>79</v>
      </c>
      <c r="B3" s="2"/>
      <c r="C3" s="2"/>
      <c r="E3" s="2" t="s">
        <v>116</v>
      </c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</row>
    <row r="4" spans="1:146" ht="18.75">
      <c r="A4" s="1" t="s">
        <v>80</v>
      </c>
      <c r="B4" s="1"/>
      <c r="C4" s="1"/>
      <c r="E4" s="2">
        <v>2022</v>
      </c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</row>
    <row r="5" spans="1:146" ht="19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</row>
    <row r="6" spans="1:146" ht="21" customHeight="1" thickBot="1">
      <c r="A6" s="214" t="s">
        <v>1</v>
      </c>
      <c r="B6" s="217" t="s">
        <v>115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20"/>
      <c r="AR6" s="221" t="s">
        <v>70</v>
      </c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 t="s">
        <v>68</v>
      </c>
      <c r="CB6" s="222"/>
      <c r="CC6" s="222"/>
      <c r="CD6" s="222"/>
      <c r="CE6" s="222"/>
      <c r="CF6" s="222"/>
      <c r="CG6" s="222"/>
      <c r="CH6" s="222"/>
      <c r="CI6" s="222"/>
      <c r="CJ6" s="222"/>
      <c r="CK6" s="222"/>
      <c r="CL6" s="222"/>
      <c r="CM6" s="222"/>
      <c r="CN6" s="222"/>
      <c r="CO6" s="222"/>
      <c r="CP6" s="222"/>
      <c r="CQ6" s="222"/>
      <c r="CR6" s="222"/>
      <c r="CS6" s="222"/>
      <c r="CT6" s="222"/>
      <c r="CU6" s="222"/>
      <c r="CV6" s="222"/>
      <c r="CW6" s="222"/>
      <c r="CX6" s="222"/>
      <c r="CY6" s="222"/>
      <c r="CZ6" s="222"/>
      <c r="DA6" s="222"/>
      <c r="DB6" s="222"/>
      <c r="DC6" s="222"/>
      <c r="DD6" s="222"/>
      <c r="DE6" s="222"/>
      <c r="DF6" s="222"/>
      <c r="DG6" s="222"/>
      <c r="DH6" s="222"/>
      <c r="DI6" s="222"/>
      <c r="DJ6" s="222"/>
      <c r="DK6" s="222"/>
      <c r="DL6" s="222"/>
      <c r="DM6" s="222"/>
      <c r="DN6" s="222" t="s">
        <v>69</v>
      </c>
      <c r="DO6" s="222"/>
      <c r="DP6" s="222"/>
      <c r="DQ6" s="222"/>
      <c r="DR6" s="222"/>
      <c r="DS6" s="222"/>
      <c r="DT6" s="222"/>
      <c r="DU6" s="222"/>
      <c r="DV6" s="222"/>
      <c r="DW6" s="222"/>
      <c r="DX6" s="222"/>
      <c r="DY6" s="222"/>
      <c r="DZ6" s="222"/>
      <c r="EA6" s="222"/>
      <c r="EB6" s="222"/>
      <c r="EC6" s="222"/>
      <c r="ED6" s="222"/>
      <c r="EE6" s="222"/>
      <c r="EF6" s="222"/>
      <c r="EG6" s="222"/>
      <c r="EH6" s="222"/>
      <c r="EI6" s="222"/>
      <c r="EJ6" s="222"/>
      <c r="EK6" s="222"/>
      <c r="EL6" s="222"/>
      <c r="EM6" s="222"/>
      <c r="EN6" s="222"/>
      <c r="EO6" s="222"/>
      <c r="EP6" s="237" t="s">
        <v>64</v>
      </c>
    </row>
    <row r="7" spans="1:146" ht="19.5" thickBot="1">
      <c r="A7" s="215"/>
      <c r="B7" s="244" t="s">
        <v>2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30" t="s">
        <v>3</v>
      </c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2"/>
      <c r="AR7" s="233" t="s">
        <v>28</v>
      </c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 t="s">
        <v>29</v>
      </c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 t="s">
        <v>32</v>
      </c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 t="s">
        <v>41</v>
      </c>
      <c r="CX7" s="234"/>
      <c r="CY7" s="234"/>
      <c r="CZ7" s="234"/>
      <c r="DA7" s="234"/>
      <c r="DB7" s="234"/>
      <c r="DC7" s="234"/>
      <c r="DD7" s="234"/>
      <c r="DE7" s="234"/>
      <c r="DF7" s="234"/>
      <c r="DG7" s="234"/>
      <c r="DH7" s="234"/>
      <c r="DI7" s="234"/>
      <c r="DJ7" s="234"/>
      <c r="DK7" s="234"/>
      <c r="DL7" s="234"/>
      <c r="DM7" s="234"/>
      <c r="DN7" s="234" t="s">
        <v>49</v>
      </c>
      <c r="DO7" s="234"/>
      <c r="DP7" s="234"/>
      <c r="DQ7" s="234"/>
      <c r="DR7" s="234"/>
      <c r="DS7" s="234"/>
      <c r="DT7" s="234"/>
      <c r="DU7" s="234"/>
      <c r="DV7" s="234"/>
      <c r="DW7" s="234"/>
      <c r="DX7" s="234"/>
      <c r="DY7" s="234"/>
      <c r="DZ7" s="234"/>
      <c r="EA7" s="234"/>
      <c r="EB7" s="234"/>
      <c r="EC7" s="234"/>
      <c r="ED7" s="234" t="s">
        <v>57</v>
      </c>
      <c r="EE7" s="234"/>
      <c r="EF7" s="234"/>
      <c r="EG7" s="234"/>
      <c r="EH7" s="234"/>
      <c r="EI7" s="234"/>
      <c r="EJ7" s="234"/>
      <c r="EK7" s="234"/>
      <c r="EL7" s="234"/>
      <c r="EM7" s="234"/>
      <c r="EN7" s="234"/>
      <c r="EO7" s="234"/>
      <c r="EP7" s="238"/>
    </row>
    <row r="8" spans="1:146" ht="18.75">
      <c r="A8" s="215"/>
      <c r="B8" s="228" t="s">
        <v>4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52"/>
      <c r="T8" s="253" t="s">
        <v>9</v>
      </c>
      <c r="U8" s="253"/>
      <c r="V8" s="253"/>
      <c r="W8" s="254"/>
      <c r="X8" s="230" t="s">
        <v>10</v>
      </c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 t="s">
        <v>11</v>
      </c>
      <c r="AM8" s="231"/>
      <c r="AN8" s="231"/>
      <c r="AO8" s="231"/>
      <c r="AP8" s="231"/>
      <c r="AQ8" s="232"/>
      <c r="AR8" s="233" t="s">
        <v>10</v>
      </c>
      <c r="AS8" s="234"/>
      <c r="AT8" s="234"/>
      <c r="AU8" s="234"/>
      <c r="AV8" s="234"/>
      <c r="AW8" s="234"/>
      <c r="AX8" s="234" t="s">
        <v>11</v>
      </c>
      <c r="AY8" s="234"/>
      <c r="AZ8" s="234"/>
      <c r="BA8" s="234"/>
      <c r="BB8" s="234"/>
      <c r="BC8" s="234"/>
      <c r="BD8" s="234"/>
      <c r="BE8" s="234"/>
      <c r="BF8" s="234"/>
      <c r="BG8" s="234" t="s">
        <v>10</v>
      </c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 t="s">
        <v>11</v>
      </c>
      <c r="BS8" s="234"/>
      <c r="BT8" s="234"/>
      <c r="BU8" s="234"/>
      <c r="BV8" s="234"/>
      <c r="BW8" s="234"/>
      <c r="BX8" s="234"/>
      <c r="BY8" s="234"/>
      <c r="BZ8" s="234"/>
      <c r="CA8" s="234" t="s">
        <v>10</v>
      </c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 t="s">
        <v>9</v>
      </c>
      <c r="CO8" s="234"/>
      <c r="CP8" s="234"/>
      <c r="CQ8" s="234"/>
      <c r="CR8" s="234"/>
      <c r="CS8" s="234"/>
      <c r="CT8" s="234"/>
      <c r="CU8" s="234"/>
      <c r="CV8" s="234"/>
      <c r="CW8" s="234" t="s">
        <v>10</v>
      </c>
      <c r="CX8" s="234"/>
      <c r="CY8" s="234"/>
      <c r="CZ8" s="234"/>
      <c r="DA8" s="234"/>
      <c r="DB8" s="234"/>
      <c r="DC8" s="234" t="s">
        <v>9</v>
      </c>
      <c r="DD8" s="234"/>
      <c r="DE8" s="234"/>
      <c r="DF8" s="234"/>
      <c r="DG8" s="234"/>
      <c r="DH8" s="234"/>
      <c r="DI8" s="234"/>
      <c r="DJ8" s="234"/>
      <c r="DK8" s="234"/>
      <c r="DL8" s="234"/>
      <c r="DM8" s="242" t="s">
        <v>48</v>
      </c>
      <c r="DN8" s="234" t="s">
        <v>4</v>
      </c>
      <c r="DO8" s="234"/>
      <c r="DP8" s="234"/>
      <c r="DQ8" s="234"/>
      <c r="DR8" s="234"/>
      <c r="DS8" s="234"/>
      <c r="DT8" s="234"/>
      <c r="DU8" s="234"/>
      <c r="DV8" s="234" t="s">
        <v>9</v>
      </c>
      <c r="DW8" s="234"/>
      <c r="DX8" s="234"/>
      <c r="DY8" s="234"/>
      <c r="DZ8" s="234"/>
      <c r="EA8" s="234"/>
      <c r="EB8" s="234"/>
      <c r="EC8" s="234"/>
      <c r="ED8" s="234" t="s">
        <v>10</v>
      </c>
      <c r="EE8" s="234"/>
      <c r="EF8" s="234" t="s">
        <v>9</v>
      </c>
      <c r="EG8" s="234"/>
      <c r="EH8" s="234"/>
      <c r="EI8" s="234"/>
      <c r="EJ8" s="234"/>
      <c r="EK8" s="234"/>
      <c r="EL8" s="234"/>
      <c r="EM8" s="234"/>
      <c r="EN8" s="242" t="s">
        <v>62</v>
      </c>
      <c r="EO8" s="243" t="s">
        <v>63</v>
      </c>
      <c r="EP8" s="238"/>
    </row>
    <row r="9" spans="1:146" ht="140.25" customHeight="1">
      <c r="A9" s="215"/>
      <c r="B9" s="223" t="s">
        <v>5</v>
      </c>
      <c r="C9" s="224"/>
      <c r="D9" s="224" t="s">
        <v>16</v>
      </c>
      <c r="E9" s="224"/>
      <c r="F9" s="224" t="s">
        <v>6</v>
      </c>
      <c r="G9" s="224"/>
      <c r="H9" s="224" t="s">
        <v>7</v>
      </c>
      <c r="I9" s="224"/>
      <c r="J9" s="246" t="s">
        <v>117</v>
      </c>
      <c r="K9" s="247"/>
      <c r="L9" s="246" t="s">
        <v>131</v>
      </c>
      <c r="M9" s="247"/>
      <c r="N9" s="224" t="s">
        <v>8</v>
      </c>
      <c r="O9" s="224"/>
      <c r="P9" s="246" t="s">
        <v>74</v>
      </c>
      <c r="Q9" s="247"/>
      <c r="R9" s="255" t="s">
        <v>104</v>
      </c>
      <c r="S9" s="256"/>
      <c r="T9" s="248" t="s">
        <v>118</v>
      </c>
      <c r="U9" s="249"/>
      <c r="V9" s="249" t="s">
        <v>504</v>
      </c>
      <c r="W9" s="249"/>
      <c r="X9" s="257" t="s">
        <v>5</v>
      </c>
      <c r="Y9" s="258"/>
      <c r="Z9" s="239" t="s">
        <v>8</v>
      </c>
      <c r="AA9" s="239"/>
      <c r="AB9" s="239" t="s">
        <v>94</v>
      </c>
      <c r="AC9" s="239"/>
      <c r="AD9" s="259" t="s">
        <v>77</v>
      </c>
      <c r="AE9" s="260"/>
      <c r="AF9" s="261" t="s">
        <v>114</v>
      </c>
      <c r="AG9" s="261"/>
      <c r="AH9" s="259" t="s">
        <v>577</v>
      </c>
      <c r="AI9" s="260"/>
      <c r="AJ9" s="239" t="s">
        <v>84</v>
      </c>
      <c r="AK9" s="239"/>
      <c r="AL9" s="261" t="s">
        <v>12</v>
      </c>
      <c r="AM9" s="261"/>
      <c r="AN9" s="262" t="s">
        <v>24</v>
      </c>
      <c r="AO9" s="263"/>
      <c r="AP9" s="261" t="s">
        <v>74</v>
      </c>
      <c r="AQ9" s="264"/>
      <c r="AR9" s="265" t="s">
        <v>5</v>
      </c>
      <c r="AS9" s="242"/>
      <c r="AT9" s="242" t="s">
        <v>16</v>
      </c>
      <c r="AU9" s="242"/>
      <c r="AV9" s="242" t="s">
        <v>17</v>
      </c>
      <c r="AW9" s="242"/>
      <c r="AX9" s="243" t="s">
        <v>20</v>
      </c>
      <c r="AY9" s="243"/>
      <c r="AZ9" s="243" t="s">
        <v>21</v>
      </c>
      <c r="BA9" s="243"/>
      <c r="BB9" s="243" t="s">
        <v>22</v>
      </c>
      <c r="BC9" s="243"/>
      <c r="BD9" s="243" t="s">
        <v>13</v>
      </c>
      <c r="BE9" s="243"/>
      <c r="BF9" s="243"/>
      <c r="BG9" s="242" t="s">
        <v>23</v>
      </c>
      <c r="BH9" s="242"/>
      <c r="BI9" s="242" t="s">
        <v>24</v>
      </c>
      <c r="BJ9" s="242"/>
      <c r="BK9" s="242" t="s">
        <v>18</v>
      </c>
      <c r="BL9" s="242"/>
      <c r="BM9" s="242" t="s">
        <v>25</v>
      </c>
      <c r="BN9" s="242"/>
      <c r="BO9" s="242"/>
      <c r="BP9" s="242" t="s">
        <v>8</v>
      </c>
      <c r="BQ9" s="242"/>
      <c r="BR9" s="243" t="s">
        <v>27</v>
      </c>
      <c r="BS9" s="243"/>
      <c r="BT9" s="243" t="s">
        <v>17</v>
      </c>
      <c r="BU9" s="243"/>
      <c r="BV9" s="243"/>
      <c r="BW9" s="243" t="s">
        <v>30</v>
      </c>
      <c r="BX9" s="243"/>
      <c r="BY9" s="243" t="s">
        <v>31</v>
      </c>
      <c r="BZ9" s="243"/>
      <c r="CA9" s="242" t="s">
        <v>33</v>
      </c>
      <c r="CB9" s="242"/>
      <c r="CC9" s="242"/>
      <c r="CD9" s="242" t="s">
        <v>7</v>
      </c>
      <c r="CE9" s="242"/>
      <c r="CF9" s="242" t="s">
        <v>8</v>
      </c>
      <c r="CG9" s="242"/>
      <c r="CH9" s="242" t="s">
        <v>34</v>
      </c>
      <c r="CI9" s="242"/>
      <c r="CJ9" s="242" t="s">
        <v>35</v>
      </c>
      <c r="CK9" s="242"/>
      <c r="CL9" s="242" t="s">
        <v>36</v>
      </c>
      <c r="CM9" s="242"/>
      <c r="CN9" s="243" t="s">
        <v>37</v>
      </c>
      <c r="CO9" s="243"/>
      <c r="CP9" s="243" t="s">
        <v>38</v>
      </c>
      <c r="CQ9" s="243"/>
      <c r="CR9" s="243" t="s">
        <v>39</v>
      </c>
      <c r="CS9" s="243"/>
      <c r="CT9" s="243"/>
      <c r="CU9" s="243" t="s">
        <v>40</v>
      </c>
      <c r="CV9" s="243"/>
      <c r="CW9" s="242" t="s">
        <v>42</v>
      </c>
      <c r="CX9" s="242"/>
      <c r="CY9" s="242" t="s">
        <v>8</v>
      </c>
      <c r="CZ9" s="242"/>
      <c r="DA9" s="242" t="s">
        <v>43</v>
      </c>
      <c r="DB9" s="242"/>
      <c r="DC9" s="243" t="s">
        <v>44</v>
      </c>
      <c r="DD9" s="243"/>
      <c r="DE9" s="243"/>
      <c r="DF9" s="243" t="s">
        <v>45</v>
      </c>
      <c r="DG9" s="243"/>
      <c r="DH9" s="243" t="s">
        <v>46</v>
      </c>
      <c r="DI9" s="243"/>
      <c r="DJ9" s="243" t="s">
        <v>47</v>
      </c>
      <c r="DK9" s="243"/>
      <c r="DL9" s="243"/>
      <c r="DM9" s="242"/>
      <c r="DN9" s="242" t="s">
        <v>50</v>
      </c>
      <c r="DO9" s="242"/>
      <c r="DP9" s="242" t="s">
        <v>51</v>
      </c>
      <c r="DQ9" s="242"/>
      <c r="DR9" s="242" t="s">
        <v>52</v>
      </c>
      <c r="DS9" s="242"/>
      <c r="DT9" s="242" t="s">
        <v>53</v>
      </c>
      <c r="DU9" s="242"/>
      <c r="DV9" s="243" t="s">
        <v>54</v>
      </c>
      <c r="DW9" s="243"/>
      <c r="DX9" s="243"/>
      <c r="DY9" s="243" t="s">
        <v>55</v>
      </c>
      <c r="DZ9" s="243"/>
      <c r="EA9" s="243"/>
      <c r="EB9" s="243" t="s">
        <v>56</v>
      </c>
      <c r="EC9" s="243"/>
      <c r="ED9" s="242" t="s">
        <v>58</v>
      </c>
      <c r="EE9" s="242"/>
      <c r="EF9" s="243" t="s">
        <v>59</v>
      </c>
      <c r="EG9" s="243"/>
      <c r="EH9" s="243" t="s">
        <v>60</v>
      </c>
      <c r="EI9" s="243"/>
      <c r="EJ9" s="243" t="s">
        <v>61</v>
      </c>
      <c r="EK9" s="243"/>
      <c r="EL9" s="243"/>
      <c r="EM9" s="5" t="s">
        <v>65</v>
      </c>
      <c r="EN9" s="242"/>
      <c r="EO9" s="243"/>
      <c r="EP9" s="238"/>
    </row>
    <row r="10" spans="1:146" ht="31.5">
      <c r="A10" s="216"/>
      <c r="B10" s="13" t="s">
        <v>14</v>
      </c>
      <c r="C10" s="14" t="s">
        <v>81</v>
      </c>
      <c r="D10" s="14" t="s">
        <v>14</v>
      </c>
      <c r="E10" s="14" t="s">
        <v>81</v>
      </c>
      <c r="F10" s="14" t="s">
        <v>14</v>
      </c>
      <c r="G10" s="14" t="s">
        <v>81</v>
      </c>
      <c r="H10" s="14" t="s">
        <v>14</v>
      </c>
      <c r="I10" s="14" t="s">
        <v>81</v>
      </c>
      <c r="J10" s="14" t="s">
        <v>14</v>
      </c>
      <c r="K10" s="14" t="s">
        <v>81</v>
      </c>
      <c r="L10" s="14" t="s">
        <v>14</v>
      </c>
      <c r="M10" s="14" t="s">
        <v>81</v>
      </c>
      <c r="N10" s="14" t="s">
        <v>14</v>
      </c>
      <c r="O10" s="14" t="s">
        <v>81</v>
      </c>
      <c r="P10" s="78" t="s">
        <v>14</v>
      </c>
      <c r="Q10" s="14" t="s">
        <v>81</v>
      </c>
      <c r="R10" s="14" t="s">
        <v>14</v>
      </c>
      <c r="S10" s="18" t="s">
        <v>81</v>
      </c>
      <c r="T10" s="13" t="s">
        <v>14</v>
      </c>
      <c r="U10" s="14" t="s">
        <v>81</v>
      </c>
      <c r="V10" s="14" t="s">
        <v>14</v>
      </c>
      <c r="W10" s="14" t="s">
        <v>81</v>
      </c>
      <c r="X10" s="25" t="s">
        <v>14</v>
      </c>
      <c r="Y10" s="26" t="s">
        <v>81</v>
      </c>
      <c r="Z10" s="26" t="s">
        <v>14</v>
      </c>
      <c r="AA10" s="26" t="s">
        <v>81</v>
      </c>
      <c r="AB10" s="26" t="s">
        <v>14</v>
      </c>
      <c r="AC10" s="26" t="s">
        <v>81</v>
      </c>
      <c r="AD10" s="26" t="s">
        <v>14</v>
      </c>
      <c r="AE10" s="26" t="s">
        <v>81</v>
      </c>
      <c r="AF10" s="26" t="s">
        <v>14</v>
      </c>
      <c r="AG10" s="26" t="s">
        <v>81</v>
      </c>
      <c r="AH10" s="26" t="s">
        <v>14</v>
      </c>
      <c r="AI10" s="26" t="s">
        <v>81</v>
      </c>
      <c r="AJ10" s="27" t="s">
        <v>14</v>
      </c>
      <c r="AK10" s="26" t="s">
        <v>81</v>
      </c>
      <c r="AL10" s="26" t="s">
        <v>14</v>
      </c>
      <c r="AM10" s="26" t="s">
        <v>81</v>
      </c>
      <c r="AN10" s="26" t="s">
        <v>14</v>
      </c>
      <c r="AO10" s="26" t="s">
        <v>81</v>
      </c>
      <c r="AP10" s="26" t="s">
        <v>14</v>
      </c>
      <c r="AQ10" s="28" t="s">
        <v>81</v>
      </c>
      <c r="AR10" s="12" t="s">
        <v>14</v>
      </c>
      <c r="AS10" s="7" t="s">
        <v>15</v>
      </c>
      <c r="AT10" s="7" t="s">
        <v>14</v>
      </c>
      <c r="AU10" s="7" t="s">
        <v>15</v>
      </c>
      <c r="AV10" s="7" t="s">
        <v>14</v>
      </c>
      <c r="AW10" s="7" t="s">
        <v>15</v>
      </c>
      <c r="AX10" s="7" t="s">
        <v>14</v>
      </c>
      <c r="AY10" s="7" t="s">
        <v>15</v>
      </c>
      <c r="AZ10" s="7" t="s">
        <v>14</v>
      </c>
      <c r="BA10" s="7" t="s">
        <v>15</v>
      </c>
      <c r="BB10" s="7" t="s">
        <v>14</v>
      </c>
      <c r="BC10" s="7" t="s">
        <v>15</v>
      </c>
      <c r="BD10" s="7" t="s">
        <v>14</v>
      </c>
      <c r="BE10" s="7" t="s">
        <v>19</v>
      </c>
      <c r="BF10" s="7" t="s">
        <v>15</v>
      </c>
      <c r="BG10" s="7" t="s">
        <v>14</v>
      </c>
      <c r="BH10" s="7" t="s">
        <v>15</v>
      </c>
      <c r="BI10" s="7" t="s">
        <v>14</v>
      </c>
      <c r="BJ10" s="7" t="s">
        <v>15</v>
      </c>
      <c r="BK10" s="7" t="s">
        <v>14</v>
      </c>
      <c r="BL10" s="7" t="s">
        <v>15</v>
      </c>
      <c r="BM10" s="6" t="s">
        <v>14</v>
      </c>
      <c r="BN10" s="6" t="s">
        <v>15</v>
      </c>
      <c r="BO10" s="6" t="s">
        <v>19</v>
      </c>
      <c r="BP10" s="7" t="s">
        <v>14</v>
      </c>
      <c r="BQ10" s="7" t="s">
        <v>15</v>
      </c>
      <c r="BR10" s="7" t="s">
        <v>14</v>
      </c>
      <c r="BS10" s="7" t="s">
        <v>15</v>
      </c>
      <c r="BT10" s="6" t="s">
        <v>14</v>
      </c>
      <c r="BU10" s="6" t="s">
        <v>19</v>
      </c>
      <c r="BV10" s="6" t="s">
        <v>15</v>
      </c>
      <c r="BW10" s="7" t="s">
        <v>14</v>
      </c>
      <c r="BX10" s="7" t="s">
        <v>15</v>
      </c>
      <c r="BY10" s="7" t="s">
        <v>14</v>
      </c>
      <c r="BZ10" s="7" t="s">
        <v>15</v>
      </c>
      <c r="CA10" s="6" t="s">
        <v>14</v>
      </c>
      <c r="CB10" s="6" t="s">
        <v>19</v>
      </c>
      <c r="CC10" s="6" t="s">
        <v>15</v>
      </c>
      <c r="CD10" s="7" t="s">
        <v>14</v>
      </c>
      <c r="CE10" s="7" t="s">
        <v>15</v>
      </c>
      <c r="CF10" s="7" t="s">
        <v>14</v>
      </c>
      <c r="CG10" s="7" t="s">
        <v>15</v>
      </c>
      <c r="CH10" s="7" t="s">
        <v>14</v>
      </c>
      <c r="CI10" s="7" t="s">
        <v>15</v>
      </c>
      <c r="CJ10" s="7" t="s">
        <v>14</v>
      </c>
      <c r="CK10" s="7" t="s">
        <v>15</v>
      </c>
      <c r="CL10" s="7" t="s">
        <v>14</v>
      </c>
      <c r="CM10" s="7" t="s">
        <v>15</v>
      </c>
      <c r="CN10" s="7" t="s">
        <v>14</v>
      </c>
      <c r="CO10" s="7" t="s">
        <v>15</v>
      </c>
      <c r="CP10" s="7" t="s">
        <v>14</v>
      </c>
      <c r="CQ10" s="7" t="s">
        <v>15</v>
      </c>
      <c r="CR10" s="6" t="s">
        <v>14</v>
      </c>
      <c r="CS10" s="6" t="s">
        <v>19</v>
      </c>
      <c r="CT10" s="6" t="s">
        <v>15</v>
      </c>
      <c r="CU10" s="7" t="s">
        <v>14</v>
      </c>
      <c r="CV10" s="7" t="s">
        <v>15</v>
      </c>
      <c r="CW10" s="7" t="s">
        <v>14</v>
      </c>
      <c r="CX10" s="7" t="s">
        <v>15</v>
      </c>
      <c r="CY10" s="7" t="s">
        <v>14</v>
      </c>
      <c r="CZ10" s="7" t="s">
        <v>15</v>
      </c>
      <c r="DA10" s="7" t="s">
        <v>14</v>
      </c>
      <c r="DB10" s="7" t="s">
        <v>15</v>
      </c>
      <c r="DC10" s="6" t="s">
        <v>14</v>
      </c>
      <c r="DD10" s="6" t="s">
        <v>19</v>
      </c>
      <c r="DE10" s="6" t="s">
        <v>26</v>
      </c>
      <c r="DF10" s="7" t="s">
        <v>14</v>
      </c>
      <c r="DG10" s="7" t="s">
        <v>15</v>
      </c>
      <c r="DH10" s="7" t="s">
        <v>14</v>
      </c>
      <c r="DI10" s="7" t="s">
        <v>15</v>
      </c>
      <c r="DJ10" s="6" t="s">
        <v>14</v>
      </c>
      <c r="DK10" s="6" t="s">
        <v>19</v>
      </c>
      <c r="DL10" s="6" t="s">
        <v>26</v>
      </c>
      <c r="DM10" s="6" t="s">
        <v>15</v>
      </c>
      <c r="DN10" s="7" t="s">
        <v>14</v>
      </c>
      <c r="DO10" s="7" t="s">
        <v>15</v>
      </c>
      <c r="DP10" s="7" t="s">
        <v>14</v>
      </c>
      <c r="DQ10" s="7" t="s">
        <v>15</v>
      </c>
      <c r="DR10" s="7" t="s">
        <v>14</v>
      </c>
      <c r="DS10" s="7" t="s">
        <v>15</v>
      </c>
      <c r="DT10" s="7" t="s">
        <v>14</v>
      </c>
      <c r="DU10" s="7" t="s">
        <v>15</v>
      </c>
      <c r="DV10" s="6" t="s">
        <v>14</v>
      </c>
      <c r="DW10" s="6" t="s">
        <v>19</v>
      </c>
      <c r="DX10" s="6" t="s">
        <v>26</v>
      </c>
      <c r="DY10" s="6" t="s">
        <v>14</v>
      </c>
      <c r="DZ10" s="6" t="s">
        <v>19</v>
      </c>
      <c r="EA10" s="6" t="s">
        <v>26</v>
      </c>
      <c r="EB10" s="7" t="s">
        <v>14</v>
      </c>
      <c r="EC10" s="7" t="s">
        <v>15</v>
      </c>
      <c r="ED10" s="7" t="s">
        <v>14</v>
      </c>
      <c r="EE10" s="7" t="s">
        <v>15</v>
      </c>
      <c r="EF10" s="7" t="s">
        <v>14</v>
      </c>
      <c r="EG10" s="7" t="s">
        <v>15</v>
      </c>
      <c r="EH10" s="7" t="s">
        <v>14</v>
      </c>
      <c r="EI10" s="7" t="s">
        <v>15</v>
      </c>
      <c r="EJ10" s="6" t="s">
        <v>14</v>
      </c>
      <c r="EK10" s="6" t="s">
        <v>19</v>
      </c>
      <c r="EL10" s="6" t="s">
        <v>26</v>
      </c>
      <c r="EM10" s="6" t="s">
        <v>15</v>
      </c>
      <c r="EN10" s="6" t="s">
        <v>15</v>
      </c>
      <c r="EO10" s="6" t="s">
        <v>15</v>
      </c>
      <c r="EP10" s="238"/>
    </row>
    <row r="11" spans="1:146" ht="18.75">
      <c r="A11" s="53">
        <v>22004</v>
      </c>
      <c r="B11" s="13" t="s">
        <v>66</v>
      </c>
      <c r="C11" s="14" t="s">
        <v>73</v>
      </c>
      <c r="D11" s="13" t="s">
        <v>66</v>
      </c>
      <c r="E11" s="14" t="s">
        <v>73</v>
      </c>
      <c r="F11" s="13" t="s">
        <v>66</v>
      </c>
      <c r="G11" s="14" t="s">
        <v>73</v>
      </c>
      <c r="H11" s="13" t="s">
        <v>66</v>
      </c>
      <c r="I11" s="14" t="s">
        <v>73</v>
      </c>
      <c r="J11" s="13" t="s">
        <v>66</v>
      </c>
      <c r="K11" s="14" t="s">
        <v>73</v>
      </c>
      <c r="L11" s="13" t="s">
        <v>66</v>
      </c>
      <c r="M11" s="14">
        <v>5</v>
      </c>
      <c r="N11" s="13" t="s">
        <v>66</v>
      </c>
      <c r="O11" s="14" t="s">
        <v>73</v>
      </c>
      <c r="P11" s="13" t="s">
        <v>66</v>
      </c>
      <c r="Q11" s="14" t="s">
        <v>73</v>
      </c>
      <c r="R11" s="13" t="s">
        <v>66</v>
      </c>
      <c r="S11" s="14">
        <v>5</v>
      </c>
      <c r="T11" s="13" t="s">
        <v>66</v>
      </c>
      <c r="U11" s="14">
        <v>4</v>
      </c>
      <c r="V11" s="14" t="s">
        <v>66</v>
      </c>
      <c r="W11" s="14">
        <v>5</v>
      </c>
      <c r="X11" s="14" t="s">
        <v>66</v>
      </c>
      <c r="Y11" s="14" t="s">
        <v>73</v>
      </c>
      <c r="Z11" s="14" t="s">
        <v>66</v>
      </c>
      <c r="AA11" s="14" t="s">
        <v>73</v>
      </c>
      <c r="AB11" s="14" t="s">
        <v>66</v>
      </c>
      <c r="AC11" s="14">
        <v>5</v>
      </c>
      <c r="AD11" s="14" t="s">
        <v>66</v>
      </c>
      <c r="AE11" s="14" t="s">
        <v>73</v>
      </c>
      <c r="AF11" s="14" t="s">
        <v>66</v>
      </c>
      <c r="AG11" s="14" t="s">
        <v>73</v>
      </c>
      <c r="AH11" s="14" t="s">
        <v>66</v>
      </c>
      <c r="AI11" s="14" t="s">
        <v>73</v>
      </c>
      <c r="AJ11" s="14" t="s">
        <v>66</v>
      </c>
      <c r="AK11" s="14" t="s">
        <v>73</v>
      </c>
      <c r="AL11" s="26" t="s">
        <v>66</v>
      </c>
      <c r="AM11" s="26">
        <v>5</v>
      </c>
      <c r="AN11" s="26" t="s">
        <v>66</v>
      </c>
      <c r="AO11" s="26">
        <v>5</v>
      </c>
      <c r="AP11" s="26" t="s">
        <v>66</v>
      </c>
      <c r="AQ11" s="28"/>
      <c r="AR11" s="12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6"/>
      <c r="BN11" s="6"/>
      <c r="BO11" s="6"/>
      <c r="BP11" s="7"/>
      <c r="BQ11" s="7"/>
      <c r="BR11" s="7"/>
      <c r="BS11" s="7"/>
      <c r="BT11" s="6"/>
      <c r="BU11" s="6"/>
      <c r="BV11" s="6"/>
      <c r="BW11" s="7"/>
      <c r="BX11" s="7"/>
      <c r="BY11" s="7"/>
      <c r="BZ11" s="7"/>
      <c r="CA11" s="6"/>
      <c r="CB11" s="6"/>
      <c r="CC11" s="6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6"/>
      <c r="CS11" s="6"/>
      <c r="CT11" s="6"/>
      <c r="CU11" s="7"/>
      <c r="CV11" s="7"/>
      <c r="CW11" s="7"/>
      <c r="CX11" s="7"/>
      <c r="CY11" s="7"/>
      <c r="CZ11" s="7"/>
      <c r="DA11" s="7"/>
      <c r="DB11" s="7"/>
      <c r="DC11" s="6"/>
      <c r="DD11" s="6"/>
      <c r="DE11" s="6"/>
      <c r="DF11" s="7"/>
      <c r="DG11" s="7"/>
      <c r="DH11" s="7"/>
      <c r="DI11" s="7"/>
      <c r="DJ11" s="6"/>
      <c r="DK11" s="6"/>
      <c r="DL11" s="6"/>
      <c r="DM11" s="6"/>
      <c r="DN11" s="7"/>
      <c r="DO11" s="7"/>
      <c r="DP11" s="7"/>
      <c r="DQ11" s="7"/>
      <c r="DR11" s="7"/>
      <c r="DS11" s="7"/>
      <c r="DT11" s="7"/>
      <c r="DU11" s="7"/>
      <c r="DV11" s="6"/>
      <c r="DW11" s="6"/>
      <c r="DX11" s="6"/>
      <c r="DY11" s="6"/>
      <c r="DZ11" s="6"/>
      <c r="EA11" s="6"/>
      <c r="EB11" s="7"/>
      <c r="EC11" s="7"/>
      <c r="ED11" s="7"/>
      <c r="EE11" s="7"/>
      <c r="EF11" s="7"/>
      <c r="EG11" s="7"/>
      <c r="EH11" s="7"/>
      <c r="EI11" s="7"/>
      <c r="EJ11" s="6"/>
      <c r="EK11" s="6"/>
      <c r="EL11" s="6"/>
      <c r="EM11" s="6"/>
      <c r="EN11" s="6"/>
      <c r="EO11" s="6"/>
      <c r="EP11" s="24"/>
    </row>
    <row r="12" spans="1:146" ht="18.75">
      <c r="A12" s="4">
        <v>22002</v>
      </c>
      <c r="B12" s="15" t="s">
        <v>66</v>
      </c>
      <c r="C12" s="16" t="s">
        <v>73</v>
      </c>
      <c r="D12" s="16" t="s">
        <v>66</v>
      </c>
      <c r="E12" s="16" t="s">
        <v>73</v>
      </c>
      <c r="F12" s="16" t="s">
        <v>66</v>
      </c>
      <c r="G12" s="16" t="s">
        <v>73</v>
      </c>
      <c r="H12" s="16" t="s">
        <v>66</v>
      </c>
      <c r="I12" s="16" t="s">
        <v>73</v>
      </c>
      <c r="J12" s="16" t="s">
        <v>66</v>
      </c>
      <c r="K12" s="16" t="s">
        <v>73</v>
      </c>
      <c r="L12" s="16" t="s">
        <v>66</v>
      </c>
      <c r="M12" s="16"/>
      <c r="N12" s="16" t="s">
        <v>66</v>
      </c>
      <c r="O12" s="16" t="s">
        <v>73</v>
      </c>
      <c r="P12" s="16" t="s">
        <v>66</v>
      </c>
      <c r="Q12" s="16" t="s">
        <v>73</v>
      </c>
      <c r="R12" s="16" t="s">
        <v>66</v>
      </c>
      <c r="S12" s="17">
        <v>4</v>
      </c>
      <c r="T12" s="15" t="s">
        <v>66</v>
      </c>
      <c r="U12" s="16">
        <v>4</v>
      </c>
      <c r="V12" s="16" t="s">
        <v>66</v>
      </c>
      <c r="W12" s="16">
        <v>4</v>
      </c>
      <c r="X12" s="36" t="s">
        <v>66</v>
      </c>
      <c r="Y12" s="37" t="s">
        <v>73</v>
      </c>
      <c r="Z12" s="160" t="s">
        <v>66</v>
      </c>
      <c r="AA12" s="160" t="s">
        <v>73</v>
      </c>
      <c r="AB12" s="37" t="s">
        <v>66</v>
      </c>
      <c r="AC12" s="37">
        <v>4</v>
      </c>
      <c r="AD12" s="160" t="s">
        <v>66</v>
      </c>
      <c r="AE12" s="160" t="s">
        <v>73</v>
      </c>
      <c r="AF12" s="160" t="s">
        <v>66</v>
      </c>
      <c r="AG12" s="160" t="s">
        <v>73</v>
      </c>
      <c r="AH12" s="160" t="s">
        <v>66</v>
      </c>
      <c r="AI12" s="160" t="s">
        <v>73</v>
      </c>
      <c r="AJ12" s="184" t="s">
        <v>66</v>
      </c>
      <c r="AK12" s="160" t="s">
        <v>73</v>
      </c>
      <c r="AL12" s="160" t="s">
        <v>66</v>
      </c>
      <c r="AM12" s="37">
        <v>5</v>
      </c>
      <c r="AN12" s="37"/>
      <c r="AO12" s="37"/>
      <c r="AP12" s="184" t="s">
        <v>66</v>
      </c>
      <c r="AQ12" s="38">
        <v>4</v>
      </c>
      <c r="AR12" s="11" t="s">
        <v>66</v>
      </c>
      <c r="AS12" s="8" t="s">
        <v>67</v>
      </c>
      <c r="AT12" s="8" t="s">
        <v>66</v>
      </c>
      <c r="AU12" s="8" t="s">
        <v>67</v>
      </c>
      <c r="AV12" s="8" t="s">
        <v>66</v>
      </c>
      <c r="AW12" s="8" t="s">
        <v>67</v>
      </c>
      <c r="AX12" s="8" t="s">
        <v>66</v>
      </c>
      <c r="AY12" s="8"/>
      <c r="AZ12" s="8" t="s">
        <v>66</v>
      </c>
      <c r="BA12" s="8"/>
      <c r="BB12" s="8" t="s">
        <v>66</v>
      </c>
      <c r="BC12" s="8"/>
      <c r="BD12" s="8" t="s">
        <v>66</v>
      </c>
      <c r="BE12" s="8"/>
      <c r="BF12" s="8"/>
      <c r="BG12" s="8" t="s">
        <v>66</v>
      </c>
      <c r="BH12" s="8" t="s">
        <v>67</v>
      </c>
      <c r="BI12" s="8" t="s">
        <v>66</v>
      </c>
      <c r="BJ12" s="8" t="s">
        <v>67</v>
      </c>
      <c r="BK12" s="8"/>
      <c r="BL12" s="8" t="s">
        <v>67</v>
      </c>
      <c r="BM12" s="8" t="s">
        <v>66</v>
      </c>
      <c r="BN12" s="8"/>
      <c r="BO12" s="8"/>
      <c r="BP12" s="8" t="s">
        <v>66</v>
      </c>
      <c r="BQ12" s="8" t="s">
        <v>67</v>
      </c>
      <c r="BR12" s="8" t="s">
        <v>66</v>
      </c>
      <c r="BS12" s="8"/>
      <c r="BT12" s="8" t="s">
        <v>66</v>
      </c>
      <c r="BU12" s="8"/>
      <c r="BV12" s="8"/>
      <c r="BW12" s="8" t="s">
        <v>66</v>
      </c>
      <c r="BX12" s="8"/>
      <c r="BY12" s="8" t="s">
        <v>66</v>
      </c>
      <c r="BZ12" s="8"/>
      <c r="CA12" s="8" t="s">
        <v>66</v>
      </c>
      <c r="CB12" s="8"/>
      <c r="CC12" s="8" t="s">
        <v>67</v>
      </c>
      <c r="CD12" s="8" t="s">
        <v>66</v>
      </c>
      <c r="CE12" s="8" t="s">
        <v>67</v>
      </c>
      <c r="CF12" s="8" t="s">
        <v>66</v>
      </c>
      <c r="CG12" s="8" t="s">
        <v>67</v>
      </c>
      <c r="CH12" s="8" t="s">
        <v>66</v>
      </c>
      <c r="CI12" s="8" t="s">
        <v>67</v>
      </c>
      <c r="CJ12" s="8" t="s">
        <v>66</v>
      </c>
      <c r="CK12" s="8"/>
      <c r="CL12" s="8" t="s">
        <v>66</v>
      </c>
      <c r="CM12" s="8" t="s">
        <v>67</v>
      </c>
      <c r="CN12" s="8" t="s">
        <v>66</v>
      </c>
      <c r="CO12" s="8"/>
      <c r="CP12" s="8" t="s">
        <v>66</v>
      </c>
      <c r="CQ12" s="8"/>
      <c r="CR12" s="8" t="s">
        <v>66</v>
      </c>
      <c r="CS12" s="8"/>
      <c r="CT12" s="8"/>
      <c r="CU12" s="8" t="s">
        <v>66</v>
      </c>
      <c r="CV12" s="8"/>
      <c r="CW12" s="8" t="s">
        <v>66</v>
      </c>
      <c r="CX12" s="8"/>
      <c r="CY12" s="8" t="s">
        <v>66</v>
      </c>
      <c r="CZ12" s="8" t="s">
        <v>67</v>
      </c>
      <c r="DA12" s="8" t="s">
        <v>66</v>
      </c>
      <c r="DB12" s="8" t="s">
        <v>67</v>
      </c>
      <c r="DC12" s="8" t="s">
        <v>66</v>
      </c>
      <c r="DD12" s="8"/>
      <c r="DE12" s="8"/>
      <c r="DF12" s="8" t="s">
        <v>66</v>
      </c>
      <c r="DG12" s="8"/>
      <c r="DH12" s="8" t="s">
        <v>66</v>
      </c>
      <c r="DI12" s="8"/>
      <c r="DJ12" s="8" t="s">
        <v>66</v>
      </c>
      <c r="DK12" s="8"/>
      <c r="DL12" s="8"/>
      <c r="DM12" s="8"/>
      <c r="DN12" s="8" t="s">
        <v>66</v>
      </c>
      <c r="DO12" s="8"/>
      <c r="DP12" s="8" t="s">
        <v>66</v>
      </c>
      <c r="DQ12" s="8"/>
      <c r="DR12" s="8" t="s">
        <v>66</v>
      </c>
      <c r="DS12" s="8"/>
      <c r="DT12" s="8" t="s">
        <v>66</v>
      </c>
      <c r="DU12" s="8"/>
      <c r="DV12" s="8" t="s">
        <v>66</v>
      </c>
      <c r="DW12" s="8"/>
      <c r="DX12" s="8"/>
      <c r="DY12" s="8" t="s">
        <v>66</v>
      </c>
      <c r="DZ12" s="8"/>
      <c r="EA12" s="8"/>
      <c r="EB12" s="8" t="s">
        <v>66</v>
      </c>
      <c r="EC12" s="8"/>
      <c r="ED12" s="8" t="s">
        <v>66</v>
      </c>
      <c r="EE12" s="8"/>
      <c r="EF12" s="8" t="s">
        <v>66</v>
      </c>
      <c r="EG12" s="8"/>
      <c r="EH12" s="8" t="s">
        <v>66</v>
      </c>
      <c r="EI12" s="8"/>
      <c r="EJ12" s="8" t="s">
        <v>66</v>
      </c>
      <c r="EK12" s="8"/>
      <c r="EL12" s="8"/>
      <c r="EM12" s="8"/>
      <c r="EN12" s="8"/>
      <c r="EO12" s="8"/>
      <c r="EP12" s="22" t="e">
        <f>AVERAGE(U12,W12,#REF!,#REF!)</f>
        <v>#REF!</v>
      </c>
    </row>
    <row r="13" spans="1:146" ht="18.75">
      <c r="A13" s="4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  <c r="T13" s="15"/>
      <c r="U13" s="16"/>
      <c r="V13" s="16"/>
      <c r="W13" s="16"/>
      <c r="X13" s="36"/>
      <c r="Y13" s="37"/>
      <c r="Z13" s="37"/>
      <c r="AA13" s="37"/>
      <c r="AB13" s="37"/>
      <c r="AC13" s="37"/>
      <c r="AD13" s="37"/>
      <c r="AE13" s="52"/>
      <c r="AF13" s="52"/>
      <c r="AG13" s="52"/>
      <c r="AH13" s="52"/>
      <c r="AI13" s="52"/>
      <c r="AJ13" s="29"/>
      <c r="AK13" s="37"/>
      <c r="AL13" s="37"/>
      <c r="AM13" s="37"/>
      <c r="AN13" s="37"/>
      <c r="AO13" s="37"/>
      <c r="AP13" s="29"/>
      <c r="AQ13" s="38"/>
      <c r="AR13" s="11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22"/>
    </row>
    <row r="14" spans="1:146" s="23" customFormat="1" ht="18.75">
      <c r="A14" s="32"/>
      <c r="B14" s="21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0"/>
      <c r="T14" s="21"/>
      <c r="U14" s="19"/>
      <c r="V14" s="19"/>
      <c r="W14" s="19"/>
      <c r="X14" s="39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1"/>
      <c r="AR14" s="33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5"/>
    </row>
    <row r="15" spans="1:146" ht="18.75">
      <c r="A15" s="32"/>
      <c r="B15" s="21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0"/>
      <c r="T15" s="21"/>
      <c r="U15" s="19"/>
      <c r="V15" s="19"/>
      <c r="W15" s="19"/>
      <c r="X15" s="39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1"/>
      <c r="AR15" s="11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22"/>
    </row>
    <row r="16" spans="1:146" ht="18.75">
      <c r="A16" s="4"/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7"/>
      <c r="T16" s="15"/>
      <c r="U16" s="16"/>
      <c r="V16" s="16"/>
      <c r="W16" s="16"/>
      <c r="X16" s="36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29"/>
      <c r="AK16" s="37"/>
      <c r="AL16" s="37"/>
      <c r="AM16" s="37"/>
      <c r="AN16" s="37"/>
      <c r="AO16" s="37"/>
      <c r="AP16" s="29"/>
      <c r="AQ16" s="38"/>
      <c r="AR16" s="11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22"/>
    </row>
    <row r="17" spans="1:146" ht="18.75">
      <c r="A17" s="4"/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7"/>
      <c r="T17" s="15"/>
      <c r="U17" s="16"/>
      <c r="V17" s="16"/>
      <c r="W17" s="16"/>
      <c r="X17" s="36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29"/>
      <c r="AK17" s="37"/>
      <c r="AL17" s="37"/>
      <c r="AM17" s="37"/>
      <c r="AN17" s="37"/>
      <c r="AO17" s="37"/>
      <c r="AP17" s="29"/>
      <c r="AQ17" s="38"/>
      <c r="AR17" s="11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22"/>
    </row>
    <row r="18" spans="44:117" ht="15"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</row>
  </sheetData>
  <sheetProtection/>
  <mergeCells count="98">
    <mergeCell ref="CW9:CX9"/>
    <mergeCell ref="CY9:CZ9"/>
    <mergeCell ref="DA9:DB9"/>
    <mergeCell ref="DP9:DQ9"/>
    <mergeCell ref="DR9:DS9"/>
    <mergeCell ref="DT9:DU9"/>
    <mergeCell ref="J9:K9"/>
    <mergeCell ref="DH9:DI9"/>
    <mergeCell ref="DJ9:DL9"/>
    <mergeCell ref="DN9:DO9"/>
    <mergeCell ref="DC9:DE9"/>
    <mergeCell ref="DF9:DG9"/>
    <mergeCell ref="CU9:CV9"/>
    <mergeCell ref="CL9:CM9"/>
    <mergeCell ref="CP9:CQ9"/>
    <mergeCell ref="CR9:CT9"/>
    <mergeCell ref="CF9:CG9"/>
    <mergeCell ref="CH9:CI9"/>
    <mergeCell ref="CJ9:CK9"/>
    <mergeCell ref="BW9:BX9"/>
    <mergeCell ref="BY9:BZ9"/>
    <mergeCell ref="CA9:CC9"/>
    <mergeCell ref="CN9:CO9"/>
    <mergeCell ref="BM9:BO9"/>
    <mergeCell ref="BP9:BQ9"/>
    <mergeCell ref="BR9:BS9"/>
    <mergeCell ref="BT9:BV9"/>
    <mergeCell ref="BD9:BF9"/>
    <mergeCell ref="BG9:BH9"/>
    <mergeCell ref="BI9:BJ9"/>
    <mergeCell ref="BK9:BL9"/>
    <mergeCell ref="CD9:CE9"/>
    <mergeCell ref="AV9:AW9"/>
    <mergeCell ref="AX9:AY9"/>
    <mergeCell ref="AZ9:BA9"/>
    <mergeCell ref="BB9:BC9"/>
    <mergeCell ref="AN9:AO9"/>
    <mergeCell ref="AP9:AQ9"/>
    <mergeCell ref="AR9:AS9"/>
    <mergeCell ref="AT9:AU9"/>
    <mergeCell ref="AB9:AC9"/>
    <mergeCell ref="AD9:AE9"/>
    <mergeCell ref="AJ9:AK9"/>
    <mergeCell ref="AL9:AM9"/>
    <mergeCell ref="AF9:AG9"/>
    <mergeCell ref="AH9:AI9"/>
    <mergeCell ref="T9:U9"/>
    <mergeCell ref="V9:W9"/>
    <mergeCell ref="X9:Y9"/>
    <mergeCell ref="Z9:AA9"/>
    <mergeCell ref="EO8:EO9"/>
    <mergeCell ref="B9:C9"/>
    <mergeCell ref="D9:E9"/>
    <mergeCell ref="F9:G9"/>
    <mergeCell ref="H9:I9"/>
    <mergeCell ref="L9:M9"/>
    <mergeCell ref="N9:O9"/>
    <mergeCell ref="P9:Q9"/>
    <mergeCell ref="R9:S9"/>
    <mergeCell ref="DM8:DM9"/>
    <mergeCell ref="ED8:EE8"/>
    <mergeCell ref="EF8:EM8"/>
    <mergeCell ref="CW8:DB8"/>
    <mergeCell ref="DC8:DL8"/>
    <mergeCell ref="DN8:DU8"/>
    <mergeCell ref="BG8:BQ8"/>
    <mergeCell ref="EB9:EC9"/>
    <mergeCell ref="ED9:EE9"/>
    <mergeCell ref="EJ9:EL9"/>
    <mergeCell ref="EF9:EG9"/>
    <mergeCell ref="EH9:EI9"/>
    <mergeCell ref="DV8:EC8"/>
    <mergeCell ref="DN6:EO6"/>
    <mergeCell ref="EP6:EP10"/>
    <mergeCell ref="B7:W7"/>
    <mergeCell ref="X7:AQ7"/>
    <mergeCell ref="AR7:BF7"/>
    <mergeCell ref="BG7:BZ7"/>
    <mergeCell ref="CA7:CV7"/>
    <mergeCell ref="EN8:EN9"/>
    <mergeCell ref="DV9:DX9"/>
    <mergeCell ref="DY9:EA9"/>
    <mergeCell ref="A6:A10"/>
    <mergeCell ref="B6:AQ6"/>
    <mergeCell ref="AR6:BZ6"/>
    <mergeCell ref="CA6:DM6"/>
    <mergeCell ref="B8:S8"/>
    <mergeCell ref="T8:W8"/>
    <mergeCell ref="X8:AK8"/>
    <mergeCell ref="BR8:BZ8"/>
    <mergeCell ref="CA8:CM8"/>
    <mergeCell ref="CN8:CV8"/>
    <mergeCell ref="AL8:AQ8"/>
    <mergeCell ref="AR8:AW8"/>
    <mergeCell ref="AX8:BF8"/>
    <mergeCell ref="CW7:DM7"/>
    <mergeCell ref="DN7:EC7"/>
    <mergeCell ref="ED7:EO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ES24"/>
  <sheetViews>
    <sheetView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33" sqref="C33"/>
    </sheetView>
  </sheetViews>
  <sheetFormatPr defaultColWidth="9.140625" defaultRowHeight="15"/>
  <cols>
    <col min="1" max="1" width="30.00390625" style="0" customWidth="1"/>
    <col min="2" max="2" width="4.140625" style="0" bestFit="1" customWidth="1"/>
    <col min="3" max="3" width="4.140625" style="0" customWidth="1"/>
    <col min="4" max="4" width="5.140625" style="0" customWidth="1"/>
    <col min="5" max="5" width="7.8515625" style="0" customWidth="1"/>
    <col min="6" max="6" width="4.140625" style="0" bestFit="1" customWidth="1"/>
    <col min="7" max="7" width="4.421875" style="0" bestFit="1" customWidth="1"/>
    <col min="8" max="8" width="4.140625" style="0" bestFit="1" customWidth="1"/>
    <col min="9" max="9" width="4.421875" style="0" bestFit="1" customWidth="1"/>
    <col min="10" max="13" width="4.421875" style="0" customWidth="1"/>
    <col min="14" max="14" width="4.8515625" style="0" customWidth="1"/>
    <col min="15" max="21" width="5.28125" style="0" customWidth="1"/>
    <col min="22" max="22" width="5.140625" style="0" customWidth="1"/>
    <col min="23" max="23" width="5.7109375" style="0" customWidth="1"/>
    <col min="24" max="24" width="6.140625" style="0" customWidth="1"/>
    <col min="25" max="25" width="5.00390625" style="0" bestFit="1" customWidth="1"/>
    <col min="26" max="27" width="5.00390625" style="0" customWidth="1"/>
    <col min="28" max="28" width="4.8515625" style="0" bestFit="1" customWidth="1"/>
    <col min="29" max="29" width="5.00390625" style="0" bestFit="1" customWidth="1"/>
    <col min="30" max="30" width="4.8515625" style="0" bestFit="1" customWidth="1"/>
    <col min="31" max="31" width="5.00390625" style="0" bestFit="1" customWidth="1"/>
    <col min="32" max="37" width="5.00390625" style="0" customWidth="1"/>
    <col min="38" max="38" width="4.8515625" style="0" bestFit="1" customWidth="1"/>
    <col min="39" max="39" width="5.00390625" style="0" bestFit="1" customWidth="1"/>
    <col min="40" max="40" width="4.8515625" style="0" bestFit="1" customWidth="1"/>
    <col min="41" max="41" width="5.00390625" style="0" bestFit="1" customWidth="1"/>
    <col min="42" max="43" width="5.00390625" style="0" customWidth="1"/>
    <col min="44" max="44" width="4.8515625" style="0" bestFit="1" customWidth="1"/>
    <col min="45" max="45" width="5.00390625" style="0" bestFit="1" customWidth="1"/>
    <col min="46" max="46" width="4.8515625" style="0" bestFit="1" customWidth="1"/>
    <col min="47" max="47" width="5.00390625" style="0" bestFit="1" customWidth="1"/>
    <col min="48" max="48" width="4.8515625" style="0" bestFit="1" customWidth="1"/>
    <col min="49" max="49" width="5.00390625" style="0" bestFit="1" customWidth="1"/>
    <col min="50" max="50" width="4.8515625" style="0" bestFit="1" customWidth="1"/>
    <col min="51" max="51" width="5.00390625" style="0" bestFit="1" customWidth="1"/>
    <col min="52" max="52" width="4.8515625" style="0" bestFit="1" customWidth="1"/>
    <col min="53" max="53" width="5.00390625" style="0" bestFit="1" customWidth="1"/>
    <col min="54" max="54" width="4.8515625" style="0" bestFit="1" customWidth="1"/>
    <col min="55" max="55" width="5.00390625" style="0" bestFit="1" customWidth="1"/>
    <col min="56" max="56" width="4.8515625" style="0" bestFit="1" customWidth="1"/>
    <col min="57" max="57" width="5.00390625" style="0" bestFit="1" customWidth="1"/>
    <col min="58" max="58" width="4.8515625" style="0" bestFit="1" customWidth="1"/>
    <col min="59" max="59" width="5.00390625" style="0" bestFit="1" customWidth="1"/>
    <col min="60" max="60" width="4.8515625" style="0" bestFit="1" customWidth="1"/>
    <col min="61" max="61" width="5.00390625" style="0" bestFit="1" customWidth="1"/>
    <col min="149" max="149" width="11.8515625" style="0" customWidth="1"/>
  </cols>
  <sheetData>
    <row r="1" spans="1:149" ht="18.75">
      <c r="A1" s="1" t="s">
        <v>78</v>
      </c>
      <c r="B1" s="1"/>
      <c r="C1" s="1"/>
      <c r="E1" s="1" t="s">
        <v>135</v>
      </c>
      <c r="F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</row>
    <row r="2" spans="1:149" ht="18.75">
      <c r="A2" s="9"/>
      <c r="B2" s="9"/>
      <c r="C2" s="9"/>
      <c r="D2" s="9" t="s">
        <v>0</v>
      </c>
      <c r="E2" s="9"/>
      <c r="F2" s="9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</row>
    <row r="3" spans="1:149" ht="18.75">
      <c r="A3" s="1" t="s">
        <v>79</v>
      </c>
      <c r="B3" s="2"/>
      <c r="C3" s="2"/>
      <c r="E3" s="2" t="s">
        <v>132</v>
      </c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</row>
    <row r="4" spans="1:149" ht="18.75">
      <c r="A4" s="1" t="s">
        <v>80</v>
      </c>
      <c r="B4" s="1"/>
      <c r="C4" s="1"/>
      <c r="E4" s="2">
        <v>2022</v>
      </c>
      <c r="F4" s="2"/>
      <c r="G4" s="2"/>
      <c r="H4" s="2"/>
      <c r="I4" s="3"/>
      <c r="J4" s="3"/>
      <c r="K4" s="3"/>
      <c r="L4" s="3"/>
      <c r="M4" s="3"/>
      <c r="N4" s="2"/>
      <c r="O4" s="2"/>
      <c r="P4" s="2"/>
      <c r="Q4" s="2"/>
      <c r="R4" s="2"/>
      <c r="S4" s="2"/>
      <c r="T4" s="2"/>
      <c r="U4" s="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</row>
    <row r="5" spans="1:149" ht="19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</row>
    <row r="6" spans="1:149" ht="21" customHeight="1" thickBot="1">
      <c r="A6" s="214" t="s">
        <v>1</v>
      </c>
      <c r="B6" s="217" t="s">
        <v>115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20"/>
      <c r="AT6" s="221" t="s">
        <v>70</v>
      </c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2" t="s">
        <v>68</v>
      </c>
      <c r="CE6" s="222"/>
      <c r="CF6" s="222"/>
      <c r="CG6" s="222"/>
      <c r="CH6" s="222"/>
      <c r="CI6" s="222"/>
      <c r="CJ6" s="222"/>
      <c r="CK6" s="222"/>
      <c r="CL6" s="222"/>
      <c r="CM6" s="222"/>
      <c r="CN6" s="222"/>
      <c r="CO6" s="222"/>
      <c r="CP6" s="222"/>
      <c r="CQ6" s="222"/>
      <c r="CR6" s="222"/>
      <c r="CS6" s="222"/>
      <c r="CT6" s="222"/>
      <c r="CU6" s="222"/>
      <c r="CV6" s="222"/>
      <c r="CW6" s="222"/>
      <c r="CX6" s="222"/>
      <c r="CY6" s="222"/>
      <c r="CZ6" s="222"/>
      <c r="DA6" s="222"/>
      <c r="DB6" s="222"/>
      <c r="DC6" s="222"/>
      <c r="DD6" s="222"/>
      <c r="DE6" s="222"/>
      <c r="DF6" s="222"/>
      <c r="DG6" s="222"/>
      <c r="DH6" s="222"/>
      <c r="DI6" s="222"/>
      <c r="DJ6" s="222"/>
      <c r="DK6" s="222"/>
      <c r="DL6" s="222"/>
      <c r="DM6" s="222"/>
      <c r="DN6" s="222"/>
      <c r="DO6" s="222"/>
      <c r="DP6" s="222"/>
      <c r="DQ6" s="222" t="s">
        <v>69</v>
      </c>
      <c r="DR6" s="222"/>
      <c r="DS6" s="222"/>
      <c r="DT6" s="222"/>
      <c r="DU6" s="222"/>
      <c r="DV6" s="222"/>
      <c r="DW6" s="222"/>
      <c r="DX6" s="222"/>
      <c r="DY6" s="222"/>
      <c r="DZ6" s="222"/>
      <c r="EA6" s="222"/>
      <c r="EB6" s="222"/>
      <c r="EC6" s="222"/>
      <c r="ED6" s="222"/>
      <c r="EE6" s="222"/>
      <c r="EF6" s="222"/>
      <c r="EG6" s="222"/>
      <c r="EH6" s="222"/>
      <c r="EI6" s="222"/>
      <c r="EJ6" s="222"/>
      <c r="EK6" s="222"/>
      <c r="EL6" s="222"/>
      <c r="EM6" s="222"/>
      <c r="EN6" s="222"/>
      <c r="EO6" s="222"/>
      <c r="EP6" s="222"/>
      <c r="EQ6" s="222"/>
      <c r="ER6" s="222"/>
      <c r="ES6" s="237" t="s">
        <v>64</v>
      </c>
    </row>
    <row r="7" spans="1:149" ht="19.5" thickBot="1">
      <c r="A7" s="215"/>
      <c r="B7" s="244" t="s">
        <v>2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30" t="s">
        <v>3</v>
      </c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2"/>
      <c r="AT7" s="230" t="s">
        <v>28</v>
      </c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4" t="s">
        <v>29</v>
      </c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 t="s">
        <v>32</v>
      </c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 t="s">
        <v>41</v>
      </c>
      <c r="DA7" s="234"/>
      <c r="DB7" s="234"/>
      <c r="DC7" s="234"/>
      <c r="DD7" s="234"/>
      <c r="DE7" s="234"/>
      <c r="DF7" s="234"/>
      <c r="DG7" s="234"/>
      <c r="DH7" s="234"/>
      <c r="DI7" s="234"/>
      <c r="DJ7" s="234"/>
      <c r="DK7" s="234"/>
      <c r="DL7" s="234"/>
      <c r="DM7" s="234"/>
      <c r="DN7" s="234"/>
      <c r="DO7" s="234"/>
      <c r="DP7" s="234"/>
      <c r="DQ7" s="234" t="s">
        <v>49</v>
      </c>
      <c r="DR7" s="234"/>
      <c r="DS7" s="234"/>
      <c r="DT7" s="234"/>
      <c r="DU7" s="234"/>
      <c r="DV7" s="234"/>
      <c r="DW7" s="234"/>
      <c r="DX7" s="234"/>
      <c r="DY7" s="234"/>
      <c r="DZ7" s="234"/>
      <c r="EA7" s="234"/>
      <c r="EB7" s="234"/>
      <c r="EC7" s="234"/>
      <c r="ED7" s="234"/>
      <c r="EE7" s="234"/>
      <c r="EF7" s="234"/>
      <c r="EG7" s="234" t="s">
        <v>57</v>
      </c>
      <c r="EH7" s="234"/>
      <c r="EI7" s="234"/>
      <c r="EJ7" s="234"/>
      <c r="EK7" s="234"/>
      <c r="EL7" s="234"/>
      <c r="EM7" s="234"/>
      <c r="EN7" s="234"/>
      <c r="EO7" s="234"/>
      <c r="EP7" s="234"/>
      <c r="EQ7" s="234"/>
      <c r="ER7" s="234"/>
      <c r="ES7" s="238"/>
    </row>
    <row r="8" spans="1:149" ht="18.75">
      <c r="A8" s="215"/>
      <c r="B8" s="228" t="s">
        <v>4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8" t="s">
        <v>9</v>
      </c>
      <c r="O8" s="229"/>
      <c r="P8" s="229"/>
      <c r="Q8" s="229"/>
      <c r="R8" s="229"/>
      <c r="S8" s="229"/>
      <c r="T8" s="229"/>
      <c r="U8" s="229"/>
      <c r="V8" s="229"/>
      <c r="W8" s="229"/>
      <c r="X8" s="230" t="s">
        <v>10</v>
      </c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 t="s">
        <v>11</v>
      </c>
      <c r="AM8" s="231"/>
      <c r="AN8" s="231"/>
      <c r="AO8" s="231"/>
      <c r="AP8" s="231"/>
      <c r="AQ8" s="231"/>
      <c r="AR8" s="231"/>
      <c r="AS8" s="232"/>
      <c r="AT8" s="230" t="s">
        <v>10</v>
      </c>
      <c r="AU8" s="231"/>
      <c r="AV8" s="231"/>
      <c r="AW8" s="231"/>
      <c r="AX8" s="231"/>
      <c r="AY8" s="231"/>
      <c r="AZ8" s="231"/>
      <c r="BA8" s="231"/>
      <c r="BB8" s="231"/>
      <c r="BC8" s="231"/>
      <c r="BD8" s="231" t="s">
        <v>11</v>
      </c>
      <c r="BE8" s="231"/>
      <c r="BF8" s="231"/>
      <c r="BG8" s="231"/>
      <c r="BH8" s="231"/>
      <c r="BI8" s="231"/>
      <c r="BJ8" s="234" t="s">
        <v>10</v>
      </c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 t="s">
        <v>11</v>
      </c>
      <c r="BV8" s="234"/>
      <c r="BW8" s="234"/>
      <c r="BX8" s="234"/>
      <c r="BY8" s="234"/>
      <c r="BZ8" s="234"/>
      <c r="CA8" s="234"/>
      <c r="CB8" s="234"/>
      <c r="CC8" s="234"/>
      <c r="CD8" s="234" t="s">
        <v>10</v>
      </c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 t="s">
        <v>9</v>
      </c>
      <c r="CR8" s="234"/>
      <c r="CS8" s="234"/>
      <c r="CT8" s="234"/>
      <c r="CU8" s="234"/>
      <c r="CV8" s="234"/>
      <c r="CW8" s="234"/>
      <c r="CX8" s="234"/>
      <c r="CY8" s="234"/>
      <c r="CZ8" s="234" t="s">
        <v>10</v>
      </c>
      <c r="DA8" s="234"/>
      <c r="DB8" s="234"/>
      <c r="DC8" s="234"/>
      <c r="DD8" s="234"/>
      <c r="DE8" s="234"/>
      <c r="DF8" s="234" t="s">
        <v>9</v>
      </c>
      <c r="DG8" s="234"/>
      <c r="DH8" s="234"/>
      <c r="DI8" s="234"/>
      <c r="DJ8" s="234"/>
      <c r="DK8" s="234"/>
      <c r="DL8" s="234"/>
      <c r="DM8" s="234"/>
      <c r="DN8" s="234"/>
      <c r="DO8" s="234"/>
      <c r="DP8" s="242" t="s">
        <v>48</v>
      </c>
      <c r="DQ8" s="234" t="s">
        <v>4</v>
      </c>
      <c r="DR8" s="234"/>
      <c r="DS8" s="234"/>
      <c r="DT8" s="234"/>
      <c r="DU8" s="234"/>
      <c r="DV8" s="234"/>
      <c r="DW8" s="234"/>
      <c r="DX8" s="234"/>
      <c r="DY8" s="234" t="s">
        <v>9</v>
      </c>
      <c r="DZ8" s="234"/>
      <c r="EA8" s="234"/>
      <c r="EB8" s="234"/>
      <c r="EC8" s="234"/>
      <c r="ED8" s="234"/>
      <c r="EE8" s="234"/>
      <c r="EF8" s="234"/>
      <c r="EG8" s="234" t="s">
        <v>10</v>
      </c>
      <c r="EH8" s="234"/>
      <c r="EI8" s="234" t="s">
        <v>9</v>
      </c>
      <c r="EJ8" s="234"/>
      <c r="EK8" s="234"/>
      <c r="EL8" s="234"/>
      <c r="EM8" s="234"/>
      <c r="EN8" s="234"/>
      <c r="EO8" s="234"/>
      <c r="EP8" s="234"/>
      <c r="EQ8" s="242" t="s">
        <v>62</v>
      </c>
      <c r="ER8" s="243" t="s">
        <v>63</v>
      </c>
      <c r="ES8" s="238"/>
    </row>
    <row r="9" spans="1:149" ht="159" customHeight="1">
      <c r="A9" s="215"/>
      <c r="B9" s="223" t="s">
        <v>5</v>
      </c>
      <c r="C9" s="224"/>
      <c r="D9" s="224" t="s">
        <v>126</v>
      </c>
      <c r="E9" s="224"/>
      <c r="F9" s="224" t="s">
        <v>133</v>
      </c>
      <c r="G9" s="224"/>
      <c r="H9" s="224" t="s">
        <v>7</v>
      </c>
      <c r="I9" s="224"/>
      <c r="J9" s="246" t="s">
        <v>167</v>
      </c>
      <c r="K9" s="247"/>
      <c r="L9" s="246" t="s">
        <v>134</v>
      </c>
      <c r="M9" s="247"/>
      <c r="N9" s="248" t="s">
        <v>128</v>
      </c>
      <c r="O9" s="249"/>
      <c r="P9" s="235" t="s">
        <v>74</v>
      </c>
      <c r="Q9" s="236"/>
      <c r="R9" s="249" t="s">
        <v>133</v>
      </c>
      <c r="S9" s="249"/>
      <c r="T9" s="235" t="s">
        <v>126</v>
      </c>
      <c r="U9" s="236"/>
      <c r="V9" s="249" t="s">
        <v>109</v>
      </c>
      <c r="W9" s="249"/>
      <c r="X9" s="260" t="s">
        <v>5</v>
      </c>
      <c r="Y9" s="239"/>
      <c r="Z9" s="259" t="s">
        <v>156</v>
      </c>
      <c r="AA9" s="260"/>
      <c r="AB9" s="239" t="s">
        <v>114</v>
      </c>
      <c r="AC9" s="239"/>
      <c r="AD9" s="224" t="s">
        <v>133</v>
      </c>
      <c r="AE9" s="224"/>
      <c r="AF9" s="246" t="s">
        <v>134</v>
      </c>
      <c r="AG9" s="247"/>
      <c r="AH9" s="246" t="s">
        <v>167</v>
      </c>
      <c r="AI9" s="247"/>
      <c r="AJ9" s="224" t="s">
        <v>126</v>
      </c>
      <c r="AK9" s="224"/>
      <c r="AL9" s="261" t="s">
        <v>76</v>
      </c>
      <c r="AM9" s="261"/>
      <c r="AN9" s="261" t="s">
        <v>74</v>
      </c>
      <c r="AO9" s="261"/>
      <c r="AP9" s="262" t="s">
        <v>126</v>
      </c>
      <c r="AQ9" s="263"/>
      <c r="AR9" s="249" t="s">
        <v>133</v>
      </c>
      <c r="AS9" s="249"/>
      <c r="AT9" s="269"/>
      <c r="AU9" s="266"/>
      <c r="AV9" s="268"/>
      <c r="AW9" s="269"/>
      <c r="AX9" s="268"/>
      <c r="AY9" s="269"/>
      <c r="AZ9" s="266"/>
      <c r="BA9" s="266"/>
      <c r="BB9" s="266"/>
      <c r="BC9" s="266"/>
      <c r="BD9" s="267"/>
      <c r="BE9" s="267"/>
      <c r="BF9" s="267"/>
      <c r="BG9" s="267"/>
      <c r="BH9" s="267"/>
      <c r="BI9" s="267"/>
      <c r="BJ9" s="242"/>
      <c r="BK9" s="242"/>
      <c r="BL9" s="242"/>
      <c r="BM9" s="242"/>
      <c r="BN9" s="242"/>
      <c r="BO9" s="242"/>
      <c r="BP9" s="242"/>
      <c r="BQ9" s="242"/>
      <c r="BR9" s="242"/>
      <c r="BS9" s="242" t="s">
        <v>8</v>
      </c>
      <c r="BT9" s="242"/>
      <c r="BU9" s="243" t="s">
        <v>27</v>
      </c>
      <c r="BV9" s="243"/>
      <c r="BW9" s="243" t="s">
        <v>17</v>
      </c>
      <c r="BX9" s="243"/>
      <c r="BY9" s="243"/>
      <c r="BZ9" s="243" t="s">
        <v>30</v>
      </c>
      <c r="CA9" s="243"/>
      <c r="CB9" s="243" t="s">
        <v>31</v>
      </c>
      <c r="CC9" s="243"/>
      <c r="CD9" s="242" t="s">
        <v>33</v>
      </c>
      <c r="CE9" s="242"/>
      <c r="CF9" s="242"/>
      <c r="CG9" s="242" t="s">
        <v>7</v>
      </c>
      <c r="CH9" s="242"/>
      <c r="CI9" s="242" t="s">
        <v>8</v>
      </c>
      <c r="CJ9" s="242"/>
      <c r="CK9" s="242" t="s">
        <v>34</v>
      </c>
      <c r="CL9" s="242"/>
      <c r="CM9" s="242" t="s">
        <v>35</v>
      </c>
      <c r="CN9" s="242"/>
      <c r="CO9" s="242" t="s">
        <v>36</v>
      </c>
      <c r="CP9" s="242"/>
      <c r="CQ9" s="243" t="s">
        <v>37</v>
      </c>
      <c r="CR9" s="243"/>
      <c r="CS9" s="243" t="s">
        <v>38</v>
      </c>
      <c r="CT9" s="243"/>
      <c r="CU9" s="243" t="s">
        <v>39</v>
      </c>
      <c r="CV9" s="243"/>
      <c r="CW9" s="243"/>
      <c r="CX9" s="243" t="s">
        <v>40</v>
      </c>
      <c r="CY9" s="243"/>
      <c r="CZ9" s="242" t="s">
        <v>42</v>
      </c>
      <c r="DA9" s="242"/>
      <c r="DB9" s="242" t="s">
        <v>8</v>
      </c>
      <c r="DC9" s="242"/>
      <c r="DD9" s="242" t="s">
        <v>43</v>
      </c>
      <c r="DE9" s="242"/>
      <c r="DF9" s="243" t="s">
        <v>44</v>
      </c>
      <c r="DG9" s="243"/>
      <c r="DH9" s="243"/>
      <c r="DI9" s="243" t="s">
        <v>45</v>
      </c>
      <c r="DJ9" s="243"/>
      <c r="DK9" s="243" t="s">
        <v>46</v>
      </c>
      <c r="DL9" s="243"/>
      <c r="DM9" s="243" t="s">
        <v>47</v>
      </c>
      <c r="DN9" s="243"/>
      <c r="DO9" s="243"/>
      <c r="DP9" s="242"/>
      <c r="DQ9" s="242" t="s">
        <v>50</v>
      </c>
      <c r="DR9" s="242"/>
      <c r="DS9" s="242" t="s">
        <v>51</v>
      </c>
      <c r="DT9" s="242"/>
      <c r="DU9" s="242" t="s">
        <v>52</v>
      </c>
      <c r="DV9" s="242"/>
      <c r="DW9" s="242" t="s">
        <v>53</v>
      </c>
      <c r="DX9" s="242"/>
      <c r="DY9" s="243" t="s">
        <v>54</v>
      </c>
      <c r="DZ9" s="243"/>
      <c r="EA9" s="243"/>
      <c r="EB9" s="243" t="s">
        <v>55</v>
      </c>
      <c r="EC9" s="243"/>
      <c r="ED9" s="243"/>
      <c r="EE9" s="243" t="s">
        <v>56</v>
      </c>
      <c r="EF9" s="243"/>
      <c r="EG9" s="242" t="s">
        <v>58</v>
      </c>
      <c r="EH9" s="242"/>
      <c r="EI9" s="243" t="s">
        <v>59</v>
      </c>
      <c r="EJ9" s="243"/>
      <c r="EK9" s="243" t="s">
        <v>60</v>
      </c>
      <c r="EL9" s="243"/>
      <c r="EM9" s="243" t="s">
        <v>61</v>
      </c>
      <c r="EN9" s="243"/>
      <c r="EO9" s="243"/>
      <c r="EP9" s="5" t="s">
        <v>65</v>
      </c>
      <c r="EQ9" s="242"/>
      <c r="ER9" s="243"/>
      <c r="ES9" s="238"/>
    </row>
    <row r="10" spans="1:149" ht="18.75">
      <c r="A10" s="216"/>
      <c r="B10" s="13" t="s">
        <v>14</v>
      </c>
      <c r="C10" s="14" t="s">
        <v>81</v>
      </c>
      <c r="D10" s="14" t="s">
        <v>14</v>
      </c>
      <c r="E10" s="14" t="s">
        <v>81</v>
      </c>
      <c r="F10" s="14" t="s">
        <v>14</v>
      </c>
      <c r="G10" s="14" t="s">
        <v>81</v>
      </c>
      <c r="H10" s="14" t="s">
        <v>14</v>
      </c>
      <c r="I10" s="14" t="s">
        <v>81</v>
      </c>
      <c r="J10" s="14" t="s">
        <v>14</v>
      </c>
      <c r="K10" s="14" t="s">
        <v>81</v>
      </c>
      <c r="L10" s="14" t="s">
        <v>14</v>
      </c>
      <c r="M10" s="14" t="s">
        <v>81</v>
      </c>
      <c r="N10" s="13" t="s">
        <v>14</v>
      </c>
      <c r="O10" s="14" t="s">
        <v>81</v>
      </c>
      <c r="P10" s="14" t="s">
        <v>14</v>
      </c>
      <c r="Q10" s="14" t="s">
        <v>81</v>
      </c>
      <c r="R10" s="14" t="s">
        <v>14</v>
      </c>
      <c r="S10" s="14" t="s">
        <v>81</v>
      </c>
      <c r="T10" s="14" t="s">
        <v>14</v>
      </c>
      <c r="U10" s="14" t="s">
        <v>81</v>
      </c>
      <c r="V10" s="14" t="s">
        <v>14</v>
      </c>
      <c r="W10" s="14" t="s">
        <v>81</v>
      </c>
      <c r="X10" s="25" t="s">
        <v>14</v>
      </c>
      <c r="Y10" s="26" t="s">
        <v>81</v>
      </c>
      <c r="Z10" s="26" t="s">
        <v>14</v>
      </c>
      <c r="AA10" s="26" t="s">
        <v>81</v>
      </c>
      <c r="AB10" s="26" t="s">
        <v>14</v>
      </c>
      <c r="AC10" s="26" t="s">
        <v>81</v>
      </c>
      <c r="AD10" s="27" t="s">
        <v>14</v>
      </c>
      <c r="AE10" s="26" t="s">
        <v>81</v>
      </c>
      <c r="AF10" s="26" t="s">
        <v>14</v>
      </c>
      <c r="AG10" s="26" t="s">
        <v>81</v>
      </c>
      <c r="AH10" s="26" t="s">
        <v>14</v>
      </c>
      <c r="AI10" s="26" t="s">
        <v>81</v>
      </c>
      <c r="AJ10" s="26" t="s">
        <v>14</v>
      </c>
      <c r="AK10" s="26" t="s">
        <v>81</v>
      </c>
      <c r="AL10" s="26" t="s">
        <v>14</v>
      </c>
      <c r="AM10" s="26" t="s">
        <v>81</v>
      </c>
      <c r="AN10" s="26" t="s">
        <v>14</v>
      </c>
      <c r="AO10" s="26" t="s">
        <v>81</v>
      </c>
      <c r="AP10" s="26" t="s">
        <v>14</v>
      </c>
      <c r="AQ10" s="26" t="s">
        <v>81</v>
      </c>
      <c r="AR10" s="26" t="s">
        <v>14</v>
      </c>
      <c r="AS10" s="28" t="s">
        <v>81</v>
      </c>
      <c r="AT10" s="25" t="s">
        <v>14</v>
      </c>
      <c r="AU10" s="26" t="s">
        <v>81</v>
      </c>
      <c r="AV10" s="26" t="s">
        <v>14</v>
      </c>
      <c r="AW10" s="26" t="s">
        <v>81</v>
      </c>
      <c r="AX10" s="26" t="s">
        <v>14</v>
      </c>
      <c r="AY10" s="26" t="s">
        <v>81</v>
      </c>
      <c r="AZ10" s="26" t="s">
        <v>14</v>
      </c>
      <c r="BA10" s="26" t="s">
        <v>81</v>
      </c>
      <c r="BB10" s="26" t="s">
        <v>14</v>
      </c>
      <c r="BC10" s="26" t="s">
        <v>81</v>
      </c>
      <c r="BD10" s="26" t="s">
        <v>14</v>
      </c>
      <c r="BE10" s="26" t="s">
        <v>81</v>
      </c>
      <c r="BF10" s="26" t="s">
        <v>14</v>
      </c>
      <c r="BG10" s="26" t="s">
        <v>81</v>
      </c>
      <c r="BH10" s="26" t="s">
        <v>14</v>
      </c>
      <c r="BI10" s="26" t="s">
        <v>81</v>
      </c>
      <c r="BJ10" s="7" t="s">
        <v>14</v>
      </c>
      <c r="BK10" s="7" t="s">
        <v>15</v>
      </c>
      <c r="BL10" s="7" t="s">
        <v>14</v>
      </c>
      <c r="BM10" s="7" t="s">
        <v>15</v>
      </c>
      <c r="BN10" s="7" t="s">
        <v>14</v>
      </c>
      <c r="BO10" s="7" t="s">
        <v>15</v>
      </c>
      <c r="BP10" s="6" t="s">
        <v>14</v>
      </c>
      <c r="BQ10" s="6" t="s">
        <v>15</v>
      </c>
      <c r="BR10" s="6" t="s">
        <v>19</v>
      </c>
      <c r="BS10" s="7" t="s">
        <v>14</v>
      </c>
      <c r="BT10" s="7" t="s">
        <v>15</v>
      </c>
      <c r="BU10" s="7" t="s">
        <v>14</v>
      </c>
      <c r="BV10" s="7" t="s">
        <v>15</v>
      </c>
      <c r="BW10" s="6" t="s">
        <v>14</v>
      </c>
      <c r="BX10" s="6" t="s">
        <v>19</v>
      </c>
      <c r="BY10" s="6" t="s">
        <v>15</v>
      </c>
      <c r="BZ10" s="7" t="s">
        <v>14</v>
      </c>
      <c r="CA10" s="7" t="s">
        <v>15</v>
      </c>
      <c r="CB10" s="7" t="s">
        <v>14</v>
      </c>
      <c r="CC10" s="7" t="s">
        <v>15</v>
      </c>
      <c r="CD10" s="6" t="s">
        <v>14</v>
      </c>
      <c r="CE10" s="6" t="s">
        <v>19</v>
      </c>
      <c r="CF10" s="6" t="s">
        <v>15</v>
      </c>
      <c r="CG10" s="7" t="s">
        <v>14</v>
      </c>
      <c r="CH10" s="7" t="s">
        <v>15</v>
      </c>
      <c r="CI10" s="7" t="s">
        <v>14</v>
      </c>
      <c r="CJ10" s="7" t="s">
        <v>15</v>
      </c>
      <c r="CK10" s="7" t="s">
        <v>14</v>
      </c>
      <c r="CL10" s="7" t="s">
        <v>15</v>
      </c>
      <c r="CM10" s="7" t="s">
        <v>14</v>
      </c>
      <c r="CN10" s="7" t="s">
        <v>15</v>
      </c>
      <c r="CO10" s="7" t="s">
        <v>14</v>
      </c>
      <c r="CP10" s="7" t="s">
        <v>15</v>
      </c>
      <c r="CQ10" s="7" t="s">
        <v>14</v>
      </c>
      <c r="CR10" s="7" t="s">
        <v>15</v>
      </c>
      <c r="CS10" s="7" t="s">
        <v>14</v>
      </c>
      <c r="CT10" s="7" t="s">
        <v>15</v>
      </c>
      <c r="CU10" s="6" t="s">
        <v>14</v>
      </c>
      <c r="CV10" s="6" t="s">
        <v>19</v>
      </c>
      <c r="CW10" s="6" t="s">
        <v>15</v>
      </c>
      <c r="CX10" s="7" t="s">
        <v>14</v>
      </c>
      <c r="CY10" s="7" t="s">
        <v>15</v>
      </c>
      <c r="CZ10" s="7" t="s">
        <v>14</v>
      </c>
      <c r="DA10" s="7" t="s">
        <v>15</v>
      </c>
      <c r="DB10" s="7" t="s">
        <v>14</v>
      </c>
      <c r="DC10" s="7" t="s">
        <v>15</v>
      </c>
      <c r="DD10" s="7" t="s">
        <v>14</v>
      </c>
      <c r="DE10" s="7" t="s">
        <v>15</v>
      </c>
      <c r="DF10" s="6" t="s">
        <v>14</v>
      </c>
      <c r="DG10" s="6" t="s">
        <v>19</v>
      </c>
      <c r="DH10" s="6" t="s">
        <v>26</v>
      </c>
      <c r="DI10" s="7" t="s">
        <v>14</v>
      </c>
      <c r="DJ10" s="7" t="s">
        <v>15</v>
      </c>
      <c r="DK10" s="7" t="s">
        <v>14</v>
      </c>
      <c r="DL10" s="7" t="s">
        <v>15</v>
      </c>
      <c r="DM10" s="6" t="s">
        <v>14</v>
      </c>
      <c r="DN10" s="6" t="s">
        <v>19</v>
      </c>
      <c r="DO10" s="6" t="s">
        <v>26</v>
      </c>
      <c r="DP10" s="6" t="s">
        <v>15</v>
      </c>
      <c r="DQ10" s="7" t="s">
        <v>14</v>
      </c>
      <c r="DR10" s="7" t="s">
        <v>15</v>
      </c>
      <c r="DS10" s="7" t="s">
        <v>14</v>
      </c>
      <c r="DT10" s="7" t="s">
        <v>15</v>
      </c>
      <c r="DU10" s="7" t="s">
        <v>14</v>
      </c>
      <c r="DV10" s="7" t="s">
        <v>15</v>
      </c>
      <c r="DW10" s="7" t="s">
        <v>14</v>
      </c>
      <c r="DX10" s="7" t="s">
        <v>15</v>
      </c>
      <c r="DY10" s="6" t="s">
        <v>14</v>
      </c>
      <c r="DZ10" s="6" t="s">
        <v>19</v>
      </c>
      <c r="EA10" s="6" t="s">
        <v>26</v>
      </c>
      <c r="EB10" s="6" t="s">
        <v>14</v>
      </c>
      <c r="EC10" s="6" t="s">
        <v>19</v>
      </c>
      <c r="ED10" s="6" t="s">
        <v>26</v>
      </c>
      <c r="EE10" s="7" t="s">
        <v>14</v>
      </c>
      <c r="EF10" s="7" t="s">
        <v>15</v>
      </c>
      <c r="EG10" s="7" t="s">
        <v>14</v>
      </c>
      <c r="EH10" s="7" t="s">
        <v>15</v>
      </c>
      <c r="EI10" s="7" t="s">
        <v>14</v>
      </c>
      <c r="EJ10" s="7" t="s">
        <v>15</v>
      </c>
      <c r="EK10" s="7" t="s">
        <v>14</v>
      </c>
      <c r="EL10" s="7" t="s">
        <v>15</v>
      </c>
      <c r="EM10" s="6" t="s">
        <v>14</v>
      </c>
      <c r="EN10" s="6" t="s">
        <v>19</v>
      </c>
      <c r="EO10" s="6" t="s">
        <v>26</v>
      </c>
      <c r="EP10" s="6" t="s">
        <v>15</v>
      </c>
      <c r="EQ10" s="6" t="s">
        <v>15</v>
      </c>
      <c r="ER10" s="6" t="s">
        <v>15</v>
      </c>
      <c r="ES10" s="238"/>
    </row>
    <row r="11" spans="1:149" ht="18.75">
      <c r="A11" s="4">
        <v>22001</v>
      </c>
      <c r="B11" s="15" t="s">
        <v>66</v>
      </c>
      <c r="C11" s="16" t="s">
        <v>73</v>
      </c>
      <c r="D11" s="16" t="s">
        <v>66</v>
      </c>
      <c r="E11" s="16" t="s">
        <v>73</v>
      </c>
      <c r="F11" s="16" t="s">
        <v>66</v>
      </c>
      <c r="G11" s="16" t="s">
        <v>73</v>
      </c>
      <c r="H11" s="16" t="s">
        <v>66</v>
      </c>
      <c r="I11" s="16" t="s">
        <v>73</v>
      </c>
      <c r="J11" s="16" t="s">
        <v>66</v>
      </c>
      <c r="K11" s="16" t="s">
        <v>73</v>
      </c>
      <c r="L11" s="16" t="s">
        <v>66</v>
      </c>
      <c r="M11" s="16">
        <v>5</v>
      </c>
      <c r="N11" s="15" t="s">
        <v>66</v>
      </c>
      <c r="O11" s="16">
        <v>5</v>
      </c>
      <c r="P11" s="16" t="s">
        <v>66</v>
      </c>
      <c r="Q11" s="16">
        <v>3</v>
      </c>
      <c r="R11" s="16" t="s">
        <v>66</v>
      </c>
      <c r="S11" s="16">
        <v>3</v>
      </c>
      <c r="T11" s="16" t="s">
        <v>66</v>
      </c>
      <c r="U11" s="16">
        <v>3</v>
      </c>
      <c r="V11" s="16" t="s">
        <v>66</v>
      </c>
      <c r="W11" s="16"/>
      <c r="X11" s="36" t="s">
        <v>66</v>
      </c>
      <c r="Y11" s="37" t="s">
        <v>73</v>
      </c>
      <c r="Z11" s="37" t="s">
        <v>66</v>
      </c>
      <c r="AA11" s="37" t="s">
        <v>73</v>
      </c>
      <c r="AB11" s="37"/>
      <c r="AC11" s="37"/>
      <c r="AD11" s="29"/>
      <c r="AE11" s="37"/>
      <c r="AF11" s="160" t="s">
        <v>66</v>
      </c>
      <c r="AG11" s="37">
        <v>5</v>
      </c>
      <c r="AH11" s="160" t="s">
        <v>66</v>
      </c>
      <c r="AI11" s="160" t="s">
        <v>73</v>
      </c>
      <c r="AJ11" s="37" t="s">
        <v>66</v>
      </c>
      <c r="AK11" s="37" t="s">
        <v>100</v>
      </c>
      <c r="AL11" s="37" t="s">
        <v>66</v>
      </c>
      <c r="AM11" s="37">
        <v>5</v>
      </c>
      <c r="AN11" s="160" t="s">
        <v>66</v>
      </c>
      <c r="AO11" s="37">
        <v>4</v>
      </c>
      <c r="AP11" s="160" t="s">
        <v>66</v>
      </c>
      <c r="AQ11" s="37">
        <v>3</v>
      </c>
      <c r="AR11" s="29"/>
      <c r="AS11" s="38"/>
      <c r="AT11" s="36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8" t="s">
        <v>66</v>
      </c>
      <c r="BK11" s="8" t="s">
        <v>67</v>
      </c>
      <c r="BL11" s="8" t="s">
        <v>66</v>
      </c>
      <c r="BM11" s="8" t="s">
        <v>67</v>
      </c>
      <c r="BN11" s="8"/>
      <c r="BO11" s="8" t="s">
        <v>67</v>
      </c>
      <c r="BP11" s="8" t="s">
        <v>66</v>
      </c>
      <c r="BQ11" s="8"/>
      <c r="BR11" s="8"/>
      <c r="BS11" s="8" t="s">
        <v>66</v>
      </c>
      <c r="BT11" s="8" t="s">
        <v>67</v>
      </c>
      <c r="BU11" s="8" t="s">
        <v>66</v>
      </c>
      <c r="BV11" s="8"/>
      <c r="BW11" s="8" t="s">
        <v>66</v>
      </c>
      <c r="BX11" s="8"/>
      <c r="BY11" s="8"/>
      <c r="BZ11" s="8" t="s">
        <v>66</v>
      </c>
      <c r="CA11" s="8"/>
      <c r="CB11" s="8" t="s">
        <v>66</v>
      </c>
      <c r="CC11" s="8"/>
      <c r="CD11" s="8" t="s">
        <v>66</v>
      </c>
      <c r="CE11" s="8"/>
      <c r="CF11" s="8" t="s">
        <v>67</v>
      </c>
      <c r="CG11" s="8" t="s">
        <v>66</v>
      </c>
      <c r="CH11" s="8" t="s">
        <v>67</v>
      </c>
      <c r="CI11" s="8" t="s">
        <v>66</v>
      </c>
      <c r="CJ11" s="8" t="s">
        <v>67</v>
      </c>
      <c r="CK11" s="8" t="s">
        <v>66</v>
      </c>
      <c r="CL11" s="8" t="s">
        <v>67</v>
      </c>
      <c r="CM11" s="8" t="s">
        <v>66</v>
      </c>
      <c r="CN11" s="8"/>
      <c r="CO11" s="8" t="s">
        <v>66</v>
      </c>
      <c r="CP11" s="8" t="s">
        <v>67</v>
      </c>
      <c r="CQ11" s="8" t="s">
        <v>66</v>
      </c>
      <c r="CR11" s="8"/>
      <c r="CS11" s="8" t="s">
        <v>66</v>
      </c>
      <c r="CT11" s="8"/>
      <c r="CU11" s="8" t="s">
        <v>66</v>
      </c>
      <c r="CV11" s="8"/>
      <c r="CW11" s="8"/>
      <c r="CX11" s="8" t="s">
        <v>66</v>
      </c>
      <c r="CY11" s="8"/>
      <c r="CZ11" s="8" t="s">
        <v>66</v>
      </c>
      <c r="DA11" s="8"/>
      <c r="DB11" s="8" t="s">
        <v>66</v>
      </c>
      <c r="DC11" s="8" t="s">
        <v>67</v>
      </c>
      <c r="DD11" s="8" t="s">
        <v>66</v>
      </c>
      <c r="DE11" s="8" t="s">
        <v>67</v>
      </c>
      <c r="DF11" s="8" t="s">
        <v>66</v>
      </c>
      <c r="DG11" s="8"/>
      <c r="DH11" s="8"/>
      <c r="DI11" s="8" t="s">
        <v>66</v>
      </c>
      <c r="DJ11" s="8"/>
      <c r="DK11" s="8" t="s">
        <v>66</v>
      </c>
      <c r="DL11" s="8"/>
      <c r="DM11" s="8" t="s">
        <v>66</v>
      </c>
      <c r="DN11" s="8"/>
      <c r="DO11" s="8"/>
      <c r="DP11" s="8"/>
      <c r="DQ11" s="8" t="s">
        <v>66</v>
      </c>
      <c r="DR11" s="8"/>
      <c r="DS11" s="8" t="s">
        <v>66</v>
      </c>
      <c r="DT11" s="8"/>
      <c r="DU11" s="8" t="s">
        <v>66</v>
      </c>
      <c r="DV11" s="8"/>
      <c r="DW11" s="8" t="s">
        <v>66</v>
      </c>
      <c r="DX11" s="8"/>
      <c r="DY11" s="8" t="s">
        <v>66</v>
      </c>
      <c r="DZ11" s="8"/>
      <c r="EA11" s="8"/>
      <c r="EB11" s="8" t="s">
        <v>66</v>
      </c>
      <c r="EC11" s="8"/>
      <c r="ED11" s="8"/>
      <c r="EE11" s="8" t="s">
        <v>66</v>
      </c>
      <c r="EF11" s="8"/>
      <c r="EG11" s="8" t="s">
        <v>66</v>
      </c>
      <c r="EH11" s="8"/>
      <c r="EI11" s="8" t="s">
        <v>66</v>
      </c>
      <c r="EJ11" s="8"/>
      <c r="EK11" s="8" t="s">
        <v>66</v>
      </c>
      <c r="EL11" s="8"/>
      <c r="EM11" s="8" t="s">
        <v>66</v>
      </c>
      <c r="EN11" s="8"/>
      <c r="EO11" s="8"/>
      <c r="EP11" s="8"/>
      <c r="EQ11" s="8"/>
      <c r="ER11" s="8"/>
      <c r="ES11" s="22" t="e">
        <f>AVERAGE(O11,W11,#REF!,#REF!)</f>
        <v>#REF!</v>
      </c>
    </row>
    <row r="12" spans="1:149" ht="18.75">
      <c r="A12" s="4"/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5"/>
      <c r="O12" s="16"/>
      <c r="P12" s="16"/>
      <c r="Q12" s="16"/>
      <c r="R12" s="16"/>
      <c r="S12" s="16"/>
      <c r="T12" s="16"/>
      <c r="U12" s="16"/>
      <c r="V12" s="16"/>
      <c r="W12" s="16"/>
      <c r="X12" s="36"/>
      <c r="Y12" s="37"/>
      <c r="Z12" s="37"/>
      <c r="AA12" s="37"/>
      <c r="AB12" s="37"/>
      <c r="AC12" s="37"/>
      <c r="AD12" s="29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29"/>
      <c r="AS12" s="38"/>
      <c r="AT12" s="36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22"/>
    </row>
    <row r="13" spans="1:149" ht="18.75">
      <c r="A13" s="4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5"/>
      <c r="O13" s="16"/>
      <c r="P13" s="16"/>
      <c r="Q13" s="16"/>
      <c r="R13" s="16"/>
      <c r="S13" s="16"/>
      <c r="T13" s="16"/>
      <c r="U13" s="16"/>
      <c r="V13" s="16"/>
      <c r="W13" s="16"/>
      <c r="X13" s="36"/>
      <c r="Y13" s="37"/>
      <c r="Z13" s="37"/>
      <c r="AA13" s="37"/>
      <c r="AB13" s="37"/>
      <c r="AC13" s="37"/>
      <c r="AD13" s="29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29"/>
      <c r="AS13" s="38"/>
      <c r="AT13" s="36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22"/>
    </row>
    <row r="14" spans="1:149" ht="18.75">
      <c r="A14" s="4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5"/>
      <c r="O14" s="16"/>
      <c r="P14" s="16"/>
      <c r="Q14" s="16"/>
      <c r="R14" s="16"/>
      <c r="S14" s="16"/>
      <c r="T14" s="16"/>
      <c r="U14" s="16"/>
      <c r="V14" s="16"/>
      <c r="W14" s="16"/>
      <c r="X14" s="36"/>
      <c r="Y14" s="37"/>
      <c r="Z14" s="37"/>
      <c r="AA14" s="37"/>
      <c r="AB14" s="37"/>
      <c r="AC14" s="37"/>
      <c r="AD14" s="29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29"/>
      <c r="AS14" s="38"/>
      <c r="AT14" s="36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22"/>
    </row>
    <row r="15" spans="1:149" ht="18.75">
      <c r="A15" s="4"/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5"/>
      <c r="O15" s="16"/>
      <c r="P15" s="16"/>
      <c r="Q15" s="16"/>
      <c r="R15" s="16"/>
      <c r="S15" s="16"/>
      <c r="T15" s="16"/>
      <c r="U15" s="16"/>
      <c r="V15" s="16"/>
      <c r="W15" s="16"/>
      <c r="X15" s="36"/>
      <c r="Y15" s="37"/>
      <c r="Z15" s="37"/>
      <c r="AA15" s="37"/>
      <c r="AB15" s="37"/>
      <c r="AC15" s="37"/>
      <c r="AD15" s="29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29"/>
      <c r="AS15" s="38"/>
      <c r="AT15" s="36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22"/>
    </row>
    <row r="16" spans="1:149" ht="18.75">
      <c r="A16" s="4"/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5"/>
      <c r="O16" s="16"/>
      <c r="P16" s="16"/>
      <c r="Q16" s="16"/>
      <c r="R16" s="16"/>
      <c r="S16" s="16"/>
      <c r="T16" s="16"/>
      <c r="U16" s="16"/>
      <c r="V16" s="16"/>
      <c r="W16" s="16"/>
      <c r="X16" s="36"/>
      <c r="Y16" s="37"/>
      <c r="Z16" s="37"/>
      <c r="AA16" s="37"/>
      <c r="AB16" s="37"/>
      <c r="AC16" s="37"/>
      <c r="AD16" s="29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29"/>
      <c r="AS16" s="38"/>
      <c r="AT16" s="36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22"/>
    </row>
    <row r="17" spans="1:149" ht="18.75">
      <c r="A17" s="4"/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5"/>
      <c r="O17" s="16"/>
      <c r="P17" s="16"/>
      <c r="Q17" s="16"/>
      <c r="R17" s="16"/>
      <c r="S17" s="16"/>
      <c r="T17" s="16"/>
      <c r="U17" s="16"/>
      <c r="V17" s="16"/>
      <c r="W17" s="16"/>
      <c r="X17" s="36"/>
      <c r="Y17" s="37"/>
      <c r="Z17" s="37"/>
      <c r="AA17" s="37"/>
      <c r="AB17" s="37"/>
      <c r="AC17" s="37"/>
      <c r="AD17" s="29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29"/>
      <c r="AS17" s="38"/>
      <c r="AT17" s="36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22"/>
    </row>
    <row r="18" spans="1:149" ht="18.75">
      <c r="A18" s="4"/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5"/>
      <c r="O18" s="16"/>
      <c r="P18" s="16"/>
      <c r="Q18" s="16"/>
      <c r="R18" s="16"/>
      <c r="S18" s="16"/>
      <c r="T18" s="16"/>
      <c r="U18" s="16"/>
      <c r="V18" s="16"/>
      <c r="W18" s="16"/>
      <c r="X18" s="36"/>
      <c r="Y18" s="37"/>
      <c r="Z18" s="37"/>
      <c r="AA18" s="37"/>
      <c r="AB18" s="37"/>
      <c r="AC18" s="37"/>
      <c r="AD18" s="29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29"/>
      <c r="AS18" s="38"/>
      <c r="AT18" s="36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22"/>
    </row>
    <row r="19" spans="1:149" s="23" customFormat="1" ht="18.75">
      <c r="A19" s="32"/>
      <c r="B19" s="21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1"/>
      <c r="O19" s="19"/>
      <c r="P19" s="19"/>
      <c r="Q19" s="19"/>
      <c r="R19" s="19"/>
      <c r="S19" s="19"/>
      <c r="T19" s="19"/>
      <c r="U19" s="19"/>
      <c r="V19" s="19"/>
      <c r="W19" s="19"/>
      <c r="X19" s="39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1"/>
      <c r="AT19" s="39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5"/>
    </row>
    <row r="20" spans="1:149" ht="18.75">
      <c r="A20" s="4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5"/>
      <c r="O20" s="16"/>
      <c r="P20" s="16"/>
      <c r="Q20" s="16"/>
      <c r="R20" s="16"/>
      <c r="S20" s="16"/>
      <c r="T20" s="16"/>
      <c r="U20" s="16"/>
      <c r="V20" s="16"/>
      <c r="W20" s="16"/>
      <c r="X20" s="36"/>
      <c r="Y20" s="37"/>
      <c r="Z20" s="37"/>
      <c r="AA20" s="37"/>
      <c r="AB20" s="37"/>
      <c r="AC20" s="37"/>
      <c r="AD20" s="29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29"/>
      <c r="AS20" s="38"/>
      <c r="AT20" s="36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22"/>
    </row>
    <row r="21" spans="1:149" ht="18.75">
      <c r="A21" s="4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5"/>
      <c r="O21" s="16"/>
      <c r="P21" s="16"/>
      <c r="Q21" s="16"/>
      <c r="R21" s="16"/>
      <c r="S21" s="16"/>
      <c r="T21" s="16"/>
      <c r="U21" s="16"/>
      <c r="V21" s="16"/>
      <c r="W21" s="16"/>
      <c r="X21" s="36"/>
      <c r="Y21" s="37"/>
      <c r="Z21" s="37"/>
      <c r="AA21" s="37"/>
      <c r="AB21" s="37"/>
      <c r="AC21" s="37"/>
      <c r="AD21" s="29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29"/>
      <c r="AS21" s="38"/>
      <c r="AT21" s="36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22"/>
    </row>
    <row r="22" spans="1:149" ht="18.75">
      <c r="A22" s="4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5"/>
      <c r="O22" s="16"/>
      <c r="P22" s="16"/>
      <c r="Q22" s="16"/>
      <c r="R22" s="16"/>
      <c r="S22" s="16"/>
      <c r="T22" s="16"/>
      <c r="U22" s="16"/>
      <c r="V22" s="16"/>
      <c r="W22" s="16"/>
      <c r="X22" s="36"/>
      <c r="Y22" s="37"/>
      <c r="Z22" s="37"/>
      <c r="AA22" s="37"/>
      <c r="AB22" s="37"/>
      <c r="AC22" s="37"/>
      <c r="AD22" s="29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29"/>
      <c r="AS22" s="38"/>
      <c r="AT22" s="36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22"/>
    </row>
    <row r="23" spans="1:149" s="31" customFormat="1" ht="18.75">
      <c r="A23" s="44"/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5"/>
      <c r="O23" s="46"/>
      <c r="P23" s="46"/>
      <c r="Q23" s="46"/>
      <c r="R23" s="46"/>
      <c r="S23" s="46"/>
      <c r="T23" s="46"/>
      <c r="U23" s="46"/>
      <c r="V23" s="46"/>
      <c r="W23" s="46"/>
      <c r="X23" s="50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51"/>
      <c r="AT23" s="50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9"/>
    </row>
    <row r="24" spans="24:120" ht="15"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</row>
  </sheetData>
  <sheetProtection/>
  <mergeCells count="100">
    <mergeCell ref="DQ6:ER6"/>
    <mergeCell ref="ES6:ES10"/>
    <mergeCell ref="B7:W7"/>
    <mergeCell ref="X7:AS7"/>
    <mergeCell ref="AT7:BI7"/>
    <mergeCell ref="BJ7:CC7"/>
    <mergeCell ref="DQ7:EF7"/>
    <mergeCell ref="EG7:ER7"/>
    <mergeCell ref="CZ8:DE8"/>
    <mergeCell ref="DF8:DO8"/>
    <mergeCell ref="A6:A10"/>
    <mergeCell ref="B6:AS6"/>
    <mergeCell ref="AT6:CC6"/>
    <mergeCell ref="CD6:DP6"/>
    <mergeCell ref="B8:M8"/>
    <mergeCell ref="N8:W8"/>
    <mergeCell ref="X8:AK8"/>
    <mergeCell ref="AL8:AS8"/>
    <mergeCell ref="AT8:BC8"/>
    <mergeCell ref="BD8:BI8"/>
    <mergeCell ref="CD7:CY7"/>
    <mergeCell ref="CZ7:DP7"/>
    <mergeCell ref="BJ8:BT8"/>
    <mergeCell ref="BU8:CC8"/>
    <mergeCell ref="CD8:CP8"/>
    <mergeCell ref="CQ8:CY8"/>
    <mergeCell ref="DP8:DP9"/>
    <mergeCell ref="DB9:DC9"/>
    <mergeCell ref="DD9:DE9"/>
    <mergeCell ref="DF9:DH9"/>
    <mergeCell ref="EM9:EO9"/>
    <mergeCell ref="EG9:EH9"/>
    <mergeCell ref="EI9:EJ9"/>
    <mergeCell ref="DQ8:DX8"/>
    <mergeCell ref="DY9:EA9"/>
    <mergeCell ref="EB9:ED9"/>
    <mergeCell ref="EE9:EF9"/>
    <mergeCell ref="EK9:EL9"/>
    <mergeCell ref="EG8:EH8"/>
    <mergeCell ref="DY8:EF8"/>
    <mergeCell ref="AT9:AU9"/>
    <mergeCell ref="ER8:ER9"/>
    <mergeCell ref="B9:C9"/>
    <mergeCell ref="D9:E9"/>
    <mergeCell ref="F9:G9"/>
    <mergeCell ref="H9:I9"/>
    <mergeCell ref="L9:M9"/>
    <mergeCell ref="N9:O9"/>
    <mergeCell ref="EI8:EP8"/>
    <mergeCell ref="EQ8:EQ9"/>
    <mergeCell ref="V9:W9"/>
    <mergeCell ref="X9:Y9"/>
    <mergeCell ref="Z9:AA9"/>
    <mergeCell ref="AB9:AC9"/>
    <mergeCell ref="AD9:AE9"/>
    <mergeCell ref="AJ9:AK9"/>
    <mergeCell ref="AF9:AG9"/>
    <mergeCell ref="BH9:BI9"/>
    <mergeCell ref="BJ9:BK9"/>
    <mergeCell ref="BL9:BM9"/>
    <mergeCell ref="BN9:BO9"/>
    <mergeCell ref="AV9:AW9"/>
    <mergeCell ref="AX9:AY9"/>
    <mergeCell ref="DU9:DV9"/>
    <mergeCell ref="DM9:DO9"/>
    <mergeCell ref="DQ9:DR9"/>
    <mergeCell ref="DS9:DT9"/>
    <mergeCell ref="CM9:CN9"/>
    <mergeCell ref="DW9:DX9"/>
    <mergeCell ref="DI9:DJ9"/>
    <mergeCell ref="CX9:CY9"/>
    <mergeCell ref="CZ9:DA9"/>
    <mergeCell ref="CD9:CF9"/>
    <mergeCell ref="CG9:CH9"/>
    <mergeCell ref="CI9:CJ9"/>
    <mergeCell ref="CK9:CL9"/>
    <mergeCell ref="BU9:BV9"/>
    <mergeCell ref="BW9:BY9"/>
    <mergeCell ref="BZ9:CA9"/>
    <mergeCell ref="CB9:CC9"/>
    <mergeCell ref="T9:U9"/>
    <mergeCell ref="R9:S9"/>
    <mergeCell ref="BS9:BT9"/>
    <mergeCell ref="BP9:BR9"/>
    <mergeCell ref="AL9:AM9"/>
    <mergeCell ref="AN9:AO9"/>
    <mergeCell ref="AR9:AS9"/>
    <mergeCell ref="BB9:BC9"/>
    <mergeCell ref="BD9:BE9"/>
    <mergeCell ref="BF9:BG9"/>
    <mergeCell ref="P9:Q9"/>
    <mergeCell ref="AZ9:BA9"/>
    <mergeCell ref="J9:K9"/>
    <mergeCell ref="AH9:AI9"/>
    <mergeCell ref="AP9:AQ9"/>
    <mergeCell ref="DK9:DL9"/>
    <mergeCell ref="CO9:CP9"/>
    <mergeCell ref="CQ9:CR9"/>
    <mergeCell ref="CS9:CT9"/>
    <mergeCell ref="CU9:CW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EF14"/>
  <sheetViews>
    <sheetView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Q36" sqref="Q36"/>
    </sheetView>
  </sheetViews>
  <sheetFormatPr defaultColWidth="9.140625" defaultRowHeight="15"/>
  <cols>
    <col min="1" max="1" width="33.57421875" style="0" customWidth="1"/>
    <col min="2" max="2" width="4.140625" style="0" bestFit="1" customWidth="1"/>
    <col min="3" max="3" width="4.140625" style="0" customWidth="1"/>
    <col min="4" max="4" width="5.140625" style="0" customWidth="1"/>
    <col min="5" max="5" width="8.00390625" style="0" customWidth="1"/>
    <col min="6" max="6" width="4.140625" style="0" bestFit="1" customWidth="1"/>
    <col min="7" max="7" width="4.421875" style="0" bestFit="1" customWidth="1"/>
    <col min="8" max="13" width="4.421875" style="0" customWidth="1"/>
    <col min="14" max="14" width="4.140625" style="0" bestFit="1" customWidth="1"/>
    <col min="15" max="15" width="4.00390625" style="0" bestFit="1" customWidth="1"/>
    <col min="16" max="16" width="4.140625" style="0" bestFit="1" customWidth="1"/>
    <col min="17" max="17" width="4.00390625" style="0" bestFit="1" customWidth="1"/>
    <col min="18" max="18" width="3.8515625" style="0" bestFit="1" customWidth="1"/>
    <col min="19" max="20" width="6.140625" style="0" customWidth="1"/>
    <col min="21" max="21" width="5.00390625" style="0" bestFit="1" customWidth="1"/>
    <col min="22" max="23" width="5.00390625" style="0" customWidth="1"/>
    <col min="24" max="24" width="4.8515625" style="0" bestFit="1" customWidth="1"/>
    <col min="25" max="25" width="5.00390625" style="0" bestFit="1" customWidth="1"/>
    <col min="26" max="26" width="4.8515625" style="0" bestFit="1" customWidth="1"/>
    <col min="27" max="27" width="5.00390625" style="0" bestFit="1" customWidth="1"/>
    <col min="28" max="28" width="4.8515625" style="0" bestFit="1" customWidth="1"/>
    <col min="29" max="29" width="5.00390625" style="0" bestFit="1" customWidth="1"/>
    <col min="30" max="30" width="4.8515625" style="0" bestFit="1" customWidth="1"/>
    <col min="31" max="31" width="5.00390625" style="0" bestFit="1" customWidth="1"/>
    <col min="32" max="32" width="4.8515625" style="0" bestFit="1" customWidth="1"/>
    <col min="33" max="33" width="5.00390625" style="0" bestFit="1" customWidth="1"/>
    <col min="34" max="34" width="4.8515625" style="0" bestFit="1" customWidth="1"/>
    <col min="35" max="35" width="5.00390625" style="0" bestFit="1" customWidth="1"/>
    <col min="36" max="36" width="4.8515625" style="0" bestFit="1" customWidth="1"/>
    <col min="37" max="37" width="5.00390625" style="0" bestFit="1" customWidth="1"/>
    <col min="38" max="38" width="4.8515625" style="0" bestFit="1" customWidth="1"/>
    <col min="39" max="39" width="5.00390625" style="0" bestFit="1" customWidth="1"/>
    <col min="40" max="40" width="4.8515625" style="0" bestFit="1" customWidth="1"/>
    <col min="41" max="41" width="5.00390625" style="0" bestFit="1" customWidth="1"/>
    <col min="42" max="42" width="4.8515625" style="0" bestFit="1" customWidth="1"/>
    <col min="43" max="43" width="4.7109375" style="0" bestFit="1" customWidth="1"/>
    <col min="44" max="44" width="5.00390625" style="0" bestFit="1" customWidth="1"/>
    <col min="45" max="45" width="4.8515625" style="0" bestFit="1" customWidth="1"/>
    <col min="46" max="46" width="5.00390625" style="0" bestFit="1" customWidth="1"/>
    <col min="47" max="47" width="4.8515625" style="0" bestFit="1" customWidth="1"/>
    <col min="48" max="48" width="5.00390625" style="0" bestFit="1" customWidth="1"/>
    <col min="49" max="49" width="4.8515625" style="0" bestFit="1" customWidth="1"/>
    <col min="50" max="50" width="4.7109375" style="0" bestFit="1" customWidth="1"/>
    <col min="51" max="51" width="5.00390625" style="0" bestFit="1" customWidth="1"/>
    <col min="52" max="52" width="4.8515625" style="0" bestFit="1" customWidth="1"/>
    <col min="53" max="53" width="5.00390625" style="0" bestFit="1" customWidth="1"/>
    <col min="54" max="54" width="4.8515625" style="0" bestFit="1" customWidth="1"/>
    <col min="55" max="55" width="5.00390625" style="0" bestFit="1" customWidth="1"/>
    <col min="56" max="56" width="4.8515625" style="0" bestFit="1" customWidth="1"/>
    <col min="57" max="57" width="5.00390625" style="0" bestFit="1" customWidth="1"/>
    <col min="58" max="58" width="4.8515625" style="0" bestFit="1" customWidth="1"/>
    <col min="59" max="59" width="5.00390625" style="0" bestFit="1" customWidth="1"/>
    <col min="60" max="60" width="4.7109375" style="0" bestFit="1" customWidth="1"/>
    <col min="61" max="61" width="4.8515625" style="0" bestFit="1" customWidth="1"/>
    <col min="62" max="62" width="5.00390625" style="0" bestFit="1" customWidth="1"/>
    <col min="63" max="63" width="4.8515625" style="0" bestFit="1" customWidth="1"/>
    <col min="64" max="64" width="5.00390625" style="0" bestFit="1" customWidth="1"/>
    <col min="65" max="65" width="4.8515625" style="0" bestFit="1" customWidth="1"/>
    <col min="66" max="66" width="5.00390625" style="0" bestFit="1" customWidth="1"/>
    <col min="67" max="67" width="4.8515625" style="0" bestFit="1" customWidth="1"/>
    <col min="68" max="68" width="5.00390625" style="0" bestFit="1" customWidth="1"/>
    <col min="69" max="69" width="4.8515625" style="0" bestFit="1" customWidth="1"/>
    <col min="70" max="70" width="5.00390625" style="0" bestFit="1" customWidth="1"/>
    <col min="71" max="71" width="4.8515625" style="0" bestFit="1" customWidth="1"/>
    <col min="72" max="72" width="4.7109375" style="0" bestFit="1" customWidth="1"/>
    <col min="73" max="73" width="5.00390625" style="0" bestFit="1" customWidth="1"/>
    <col min="74" max="74" width="4.8515625" style="0" bestFit="1" customWidth="1"/>
    <col min="75" max="75" width="5.00390625" style="0" bestFit="1" customWidth="1"/>
    <col min="76" max="76" width="4.8515625" style="0" bestFit="1" customWidth="1"/>
    <col min="77" max="77" width="5.00390625" style="0" bestFit="1" customWidth="1"/>
    <col min="78" max="78" width="4.8515625" style="0" bestFit="1" customWidth="1"/>
    <col min="79" max="79" width="5.00390625" style="0" bestFit="1" customWidth="1"/>
    <col min="80" max="80" width="4.8515625" style="0" bestFit="1" customWidth="1"/>
    <col min="81" max="81" width="5.00390625" style="0" bestFit="1" customWidth="1"/>
    <col min="82" max="82" width="4.8515625" style="0" bestFit="1" customWidth="1"/>
    <col min="83" max="83" width="5.00390625" style="0" bestFit="1" customWidth="1"/>
    <col min="84" max="84" width="4.8515625" style="0" bestFit="1" customWidth="1"/>
    <col min="85" max="85" width="5.00390625" style="0" bestFit="1" customWidth="1"/>
    <col min="86" max="86" width="4.8515625" style="0" bestFit="1" customWidth="1"/>
    <col min="87" max="87" width="4.7109375" style="0" bestFit="1" customWidth="1"/>
    <col min="88" max="88" width="5.00390625" style="0" bestFit="1" customWidth="1"/>
    <col min="89" max="89" width="4.8515625" style="0" bestFit="1" customWidth="1"/>
    <col min="90" max="90" width="5.00390625" style="0" bestFit="1" customWidth="1"/>
    <col min="136" max="136" width="11.8515625" style="0" customWidth="1"/>
  </cols>
  <sheetData>
    <row r="1" spans="1:136" ht="18.75">
      <c r="A1" s="1" t="s">
        <v>78</v>
      </c>
      <c r="B1" s="1"/>
      <c r="C1" s="1"/>
      <c r="E1" s="1" t="s">
        <v>71</v>
      </c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</row>
    <row r="2" spans="1:136" ht="18.75">
      <c r="A2" s="9"/>
      <c r="B2" s="9"/>
      <c r="C2" s="9"/>
      <c r="D2" s="9" t="s">
        <v>0</v>
      </c>
      <c r="E2" s="9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</row>
    <row r="3" spans="1:136" ht="18.75">
      <c r="A3" s="1" t="s">
        <v>79</v>
      </c>
      <c r="B3" s="2"/>
      <c r="C3" s="2"/>
      <c r="E3" s="2" t="s">
        <v>506</v>
      </c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</row>
    <row r="4" spans="1:136" ht="18.75">
      <c r="A4" s="1" t="s">
        <v>80</v>
      </c>
      <c r="B4" s="1"/>
      <c r="C4" s="1"/>
      <c r="E4" s="2">
        <v>2022</v>
      </c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</row>
    <row r="5" spans="1:136" ht="19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</row>
    <row r="6" spans="1:136" ht="21" customHeight="1" thickBot="1">
      <c r="A6" s="214" t="s">
        <v>1</v>
      </c>
      <c r="B6" s="217" t="s">
        <v>115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20"/>
      <c r="AF6" s="270" t="s">
        <v>136</v>
      </c>
      <c r="AG6" s="271"/>
      <c r="AH6" s="271"/>
      <c r="AI6" s="271"/>
      <c r="AJ6" s="271"/>
      <c r="AK6" s="271"/>
      <c r="AL6" s="271"/>
      <c r="AM6" s="271"/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1"/>
      <c r="BG6" s="271"/>
      <c r="BH6" s="271"/>
      <c r="BI6" s="271"/>
      <c r="BJ6" s="271"/>
      <c r="BK6" s="271"/>
      <c r="BL6" s="271"/>
      <c r="BM6" s="271"/>
      <c r="BN6" s="271"/>
      <c r="BO6" s="271"/>
      <c r="BP6" s="271"/>
      <c r="BQ6" s="271"/>
      <c r="BR6" s="271"/>
      <c r="BS6" s="271" t="s">
        <v>137</v>
      </c>
      <c r="BT6" s="271"/>
      <c r="BU6" s="271"/>
      <c r="BV6" s="271"/>
      <c r="BW6" s="271"/>
      <c r="BX6" s="271"/>
      <c r="BY6" s="271"/>
      <c r="BZ6" s="271"/>
      <c r="CA6" s="271"/>
      <c r="CB6" s="271"/>
      <c r="CC6" s="271"/>
      <c r="CD6" s="271"/>
      <c r="CE6" s="271"/>
      <c r="CF6" s="271"/>
      <c r="CG6" s="271"/>
      <c r="CH6" s="271"/>
      <c r="CI6" s="271"/>
      <c r="CJ6" s="271"/>
      <c r="CK6" s="271"/>
      <c r="CL6" s="271"/>
      <c r="CM6" s="271"/>
      <c r="CN6" s="271"/>
      <c r="CO6" s="271"/>
      <c r="CP6" s="271"/>
      <c r="CQ6" s="271"/>
      <c r="CR6" s="271"/>
      <c r="CS6" s="271"/>
      <c r="CT6" s="271"/>
      <c r="CU6" s="271"/>
      <c r="CV6" s="271"/>
      <c r="CW6" s="271"/>
      <c r="CX6" s="271"/>
      <c r="CY6" s="271"/>
      <c r="CZ6" s="271"/>
      <c r="DA6" s="271"/>
      <c r="DB6" s="271"/>
      <c r="DC6" s="271"/>
      <c r="DD6" s="222" t="s">
        <v>69</v>
      </c>
      <c r="DE6" s="222"/>
      <c r="DF6" s="222"/>
      <c r="DG6" s="222"/>
      <c r="DH6" s="222"/>
      <c r="DI6" s="222"/>
      <c r="DJ6" s="222"/>
      <c r="DK6" s="222"/>
      <c r="DL6" s="222"/>
      <c r="DM6" s="222"/>
      <c r="DN6" s="222"/>
      <c r="DO6" s="222"/>
      <c r="DP6" s="222"/>
      <c r="DQ6" s="222"/>
      <c r="DR6" s="222"/>
      <c r="DS6" s="222"/>
      <c r="DT6" s="222"/>
      <c r="DU6" s="222"/>
      <c r="DV6" s="222"/>
      <c r="DW6" s="222"/>
      <c r="DX6" s="222"/>
      <c r="DY6" s="222"/>
      <c r="DZ6" s="222"/>
      <c r="EA6" s="222"/>
      <c r="EB6" s="222"/>
      <c r="EC6" s="222"/>
      <c r="ED6" s="222"/>
      <c r="EE6" s="222"/>
      <c r="EF6" s="237" t="s">
        <v>64</v>
      </c>
    </row>
    <row r="7" spans="1:136" ht="19.5" thickBot="1">
      <c r="A7" s="215"/>
      <c r="B7" s="244" t="s">
        <v>2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30" t="s">
        <v>3</v>
      </c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2"/>
      <c r="AF7" s="230" t="s">
        <v>28</v>
      </c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 t="s">
        <v>29</v>
      </c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4" t="s">
        <v>32</v>
      </c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 t="s">
        <v>41</v>
      </c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 t="s">
        <v>49</v>
      </c>
      <c r="DE7" s="234"/>
      <c r="DF7" s="234"/>
      <c r="DG7" s="234"/>
      <c r="DH7" s="234"/>
      <c r="DI7" s="234"/>
      <c r="DJ7" s="234"/>
      <c r="DK7" s="234"/>
      <c r="DL7" s="234"/>
      <c r="DM7" s="234"/>
      <c r="DN7" s="234"/>
      <c r="DO7" s="234"/>
      <c r="DP7" s="234"/>
      <c r="DQ7" s="234"/>
      <c r="DR7" s="234"/>
      <c r="DS7" s="234"/>
      <c r="DT7" s="234" t="s">
        <v>57</v>
      </c>
      <c r="DU7" s="234"/>
      <c r="DV7" s="234"/>
      <c r="DW7" s="234"/>
      <c r="DX7" s="234"/>
      <c r="DY7" s="234"/>
      <c r="DZ7" s="234"/>
      <c r="EA7" s="234"/>
      <c r="EB7" s="234"/>
      <c r="EC7" s="234"/>
      <c r="ED7" s="234"/>
      <c r="EE7" s="234"/>
      <c r="EF7" s="238"/>
    </row>
    <row r="8" spans="1:136" ht="18.75">
      <c r="A8" s="215"/>
      <c r="B8" s="228" t="s">
        <v>4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52"/>
      <c r="P8" s="228" t="s">
        <v>9</v>
      </c>
      <c r="Q8" s="229"/>
      <c r="R8" s="229"/>
      <c r="S8" s="229"/>
      <c r="T8" s="230" t="s">
        <v>10</v>
      </c>
      <c r="U8" s="231"/>
      <c r="V8" s="231"/>
      <c r="W8" s="231"/>
      <c r="X8" s="231"/>
      <c r="Y8" s="231"/>
      <c r="Z8" s="231"/>
      <c r="AA8" s="231"/>
      <c r="AB8" s="231" t="s">
        <v>11</v>
      </c>
      <c r="AC8" s="231"/>
      <c r="AD8" s="231"/>
      <c r="AE8" s="232"/>
      <c r="AF8" s="230" t="s">
        <v>10</v>
      </c>
      <c r="AG8" s="231"/>
      <c r="AH8" s="231"/>
      <c r="AI8" s="231"/>
      <c r="AJ8" s="231"/>
      <c r="AK8" s="231"/>
      <c r="AL8" s="231"/>
      <c r="AM8" s="231"/>
      <c r="AN8" s="231"/>
      <c r="AO8" s="231"/>
      <c r="AP8" s="37"/>
      <c r="AQ8" s="231" t="s">
        <v>11</v>
      </c>
      <c r="AR8" s="231"/>
      <c r="AS8" s="231"/>
      <c r="AT8" s="231"/>
      <c r="AU8" s="231"/>
      <c r="AV8" s="231"/>
      <c r="AW8" s="231"/>
      <c r="AX8" s="231"/>
      <c r="AY8" s="231"/>
      <c r="AZ8" s="231" t="s">
        <v>10</v>
      </c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 t="s">
        <v>11</v>
      </c>
      <c r="BL8" s="231"/>
      <c r="BM8" s="231"/>
      <c r="BN8" s="231"/>
      <c r="BO8" s="231"/>
      <c r="BP8" s="231"/>
      <c r="BQ8" s="231"/>
      <c r="BR8" s="231"/>
      <c r="BS8" s="231" t="s">
        <v>10</v>
      </c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31" t="s">
        <v>9</v>
      </c>
      <c r="CE8" s="231"/>
      <c r="CF8" s="231"/>
      <c r="CG8" s="231"/>
      <c r="CH8" s="231"/>
      <c r="CI8" s="231"/>
      <c r="CJ8" s="231"/>
      <c r="CK8" s="231"/>
      <c r="CL8" s="231"/>
      <c r="CM8" s="234" t="s">
        <v>10</v>
      </c>
      <c r="CN8" s="234"/>
      <c r="CO8" s="234"/>
      <c r="CP8" s="234"/>
      <c r="CQ8" s="234"/>
      <c r="CR8" s="234"/>
      <c r="CS8" s="234" t="s">
        <v>9</v>
      </c>
      <c r="CT8" s="234"/>
      <c r="CU8" s="234"/>
      <c r="CV8" s="234"/>
      <c r="CW8" s="234"/>
      <c r="CX8" s="234"/>
      <c r="CY8" s="234"/>
      <c r="CZ8" s="234"/>
      <c r="DA8" s="234"/>
      <c r="DB8" s="234"/>
      <c r="DC8" s="242" t="s">
        <v>48</v>
      </c>
      <c r="DD8" s="234" t="s">
        <v>4</v>
      </c>
      <c r="DE8" s="234"/>
      <c r="DF8" s="234"/>
      <c r="DG8" s="234"/>
      <c r="DH8" s="234"/>
      <c r="DI8" s="234"/>
      <c r="DJ8" s="234"/>
      <c r="DK8" s="234"/>
      <c r="DL8" s="234" t="s">
        <v>9</v>
      </c>
      <c r="DM8" s="234"/>
      <c r="DN8" s="234"/>
      <c r="DO8" s="234"/>
      <c r="DP8" s="234"/>
      <c r="DQ8" s="234"/>
      <c r="DR8" s="234"/>
      <c r="DS8" s="234"/>
      <c r="DT8" s="234" t="s">
        <v>10</v>
      </c>
      <c r="DU8" s="234"/>
      <c r="DV8" s="234" t="s">
        <v>9</v>
      </c>
      <c r="DW8" s="234"/>
      <c r="DX8" s="234"/>
      <c r="DY8" s="234"/>
      <c r="DZ8" s="234"/>
      <c r="EA8" s="234"/>
      <c r="EB8" s="234"/>
      <c r="EC8" s="234"/>
      <c r="ED8" s="242" t="s">
        <v>62</v>
      </c>
      <c r="EE8" s="243" t="s">
        <v>63</v>
      </c>
      <c r="EF8" s="238"/>
    </row>
    <row r="9" spans="1:136" ht="140.25" customHeight="1">
      <c r="A9" s="215"/>
      <c r="B9" s="223" t="s">
        <v>5</v>
      </c>
      <c r="C9" s="224"/>
      <c r="D9" s="246" t="s">
        <v>578</v>
      </c>
      <c r="E9" s="247"/>
      <c r="F9" s="224" t="s">
        <v>7</v>
      </c>
      <c r="G9" s="224"/>
      <c r="H9" s="246" t="s">
        <v>75</v>
      </c>
      <c r="I9" s="247"/>
      <c r="J9" s="246" t="s">
        <v>74</v>
      </c>
      <c r="K9" s="247"/>
      <c r="L9" s="246" t="s">
        <v>77</v>
      </c>
      <c r="M9" s="247"/>
      <c r="N9" s="224" t="s">
        <v>88</v>
      </c>
      <c r="O9" s="272"/>
      <c r="P9" s="248" t="s">
        <v>76</v>
      </c>
      <c r="Q9" s="249"/>
      <c r="R9" s="249" t="s">
        <v>109</v>
      </c>
      <c r="S9" s="249"/>
      <c r="T9" s="269" t="s">
        <v>5</v>
      </c>
      <c r="U9" s="266"/>
      <c r="V9" s="268" t="s">
        <v>172</v>
      </c>
      <c r="W9" s="269"/>
      <c r="X9" s="239" t="s">
        <v>114</v>
      </c>
      <c r="Y9" s="239"/>
      <c r="Z9" s="273" t="s">
        <v>102</v>
      </c>
      <c r="AA9" s="273"/>
      <c r="AB9" s="267" t="s">
        <v>507</v>
      </c>
      <c r="AC9" s="267"/>
      <c r="AD9" s="267" t="s">
        <v>74</v>
      </c>
      <c r="AE9" s="274"/>
      <c r="AF9" s="269" t="s">
        <v>5</v>
      </c>
      <c r="AG9" s="266"/>
      <c r="AH9" s="266" t="s">
        <v>18</v>
      </c>
      <c r="AI9" s="266"/>
      <c r="AJ9" s="268" t="s">
        <v>89</v>
      </c>
      <c r="AK9" s="269"/>
      <c r="AL9" s="268" t="s">
        <v>82</v>
      </c>
      <c r="AM9" s="269"/>
      <c r="AN9" s="268" t="s">
        <v>93</v>
      </c>
      <c r="AO9" s="269"/>
      <c r="AP9" s="275" t="s">
        <v>86</v>
      </c>
      <c r="AQ9" s="277"/>
      <c r="AR9" s="276"/>
      <c r="AS9" s="267" t="s">
        <v>21</v>
      </c>
      <c r="AT9" s="267"/>
      <c r="AU9" s="275" t="s">
        <v>22</v>
      </c>
      <c r="AV9" s="276"/>
      <c r="AW9" s="267" t="s">
        <v>13</v>
      </c>
      <c r="AX9" s="267"/>
      <c r="AY9" s="267"/>
      <c r="AZ9" s="266" t="s">
        <v>23</v>
      </c>
      <c r="BA9" s="266"/>
      <c r="BB9" s="266" t="s">
        <v>83</v>
      </c>
      <c r="BC9" s="266"/>
      <c r="BD9" s="266" t="s">
        <v>35</v>
      </c>
      <c r="BE9" s="266"/>
      <c r="BF9" s="266" t="s">
        <v>25</v>
      </c>
      <c r="BG9" s="266"/>
      <c r="BH9" s="266"/>
      <c r="BI9" s="266" t="s">
        <v>8</v>
      </c>
      <c r="BJ9" s="266"/>
      <c r="BK9" s="267" t="s">
        <v>27</v>
      </c>
      <c r="BL9" s="267"/>
      <c r="BM9" s="267" t="s">
        <v>112</v>
      </c>
      <c r="BN9" s="267"/>
      <c r="BO9" s="267" t="s">
        <v>30</v>
      </c>
      <c r="BP9" s="267"/>
      <c r="BQ9" s="267" t="s">
        <v>31</v>
      </c>
      <c r="BR9" s="267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7"/>
      <c r="CE9" s="267"/>
      <c r="CF9" s="267"/>
      <c r="CG9" s="267"/>
      <c r="CH9" s="267"/>
      <c r="CI9" s="267"/>
      <c r="CJ9" s="267"/>
      <c r="CK9" s="267"/>
      <c r="CL9" s="267"/>
      <c r="CM9" s="242" t="s">
        <v>42</v>
      </c>
      <c r="CN9" s="242"/>
      <c r="CO9" s="242" t="s">
        <v>8</v>
      </c>
      <c r="CP9" s="242"/>
      <c r="CQ9" s="242" t="s">
        <v>43</v>
      </c>
      <c r="CR9" s="242"/>
      <c r="CS9" s="243" t="s">
        <v>44</v>
      </c>
      <c r="CT9" s="243"/>
      <c r="CU9" s="243"/>
      <c r="CV9" s="243" t="s">
        <v>45</v>
      </c>
      <c r="CW9" s="243"/>
      <c r="CX9" s="243" t="s">
        <v>46</v>
      </c>
      <c r="CY9" s="243"/>
      <c r="CZ9" s="243" t="s">
        <v>47</v>
      </c>
      <c r="DA9" s="243"/>
      <c r="DB9" s="243"/>
      <c r="DC9" s="242"/>
      <c r="DD9" s="242" t="s">
        <v>50</v>
      </c>
      <c r="DE9" s="242"/>
      <c r="DF9" s="242" t="s">
        <v>51</v>
      </c>
      <c r="DG9" s="242"/>
      <c r="DH9" s="242" t="s">
        <v>52</v>
      </c>
      <c r="DI9" s="242"/>
      <c r="DJ9" s="242" t="s">
        <v>53</v>
      </c>
      <c r="DK9" s="242"/>
      <c r="DL9" s="243" t="s">
        <v>54</v>
      </c>
      <c r="DM9" s="243"/>
      <c r="DN9" s="243"/>
      <c r="DO9" s="243" t="s">
        <v>55</v>
      </c>
      <c r="DP9" s="243"/>
      <c r="DQ9" s="243"/>
      <c r="DR9" s="243" t="s">
        <v>56</v>
      </c>
      <c r="DS9" s="243"/>
      <c r="DT9" s="242" t="s">
        <v>58</v>
      </c>
      <c r="DU9" s="242"/>
      <c r="DV9" s="243" t="s">
        <v>59</v>
      </c>
      <c r="DW9" s="243"/>
      <c r="DX9" s="243" t="s">
        <v>60</v>
      </c>
      <c r="DY9" s="243"/>
      <c r="DZ9" s="243" t="s">
        <v>61</v>
      </c>
      <c r="EA9" s="243"/>
      <c r="EB9" s="243"/>
      <c r="EC9" s="5" t="s">
        <v>65</v>
      </c>
      <c r="ED9" s="242"/>
      <c r="EE9" s="243"/>
      <c r="EF9" s="238"/>
    </row>
    <row r="10" spans="1:136" ht="31.5">
      <c r="A10" s="216"/>
      <c r="B10" s="13" t="s">
        <v>14</v>
      </c>
      <c r="C10" s="14" t="s">
        <v>81</v>
      </c>
      <c r="D10" s="14" t="s">
        <v>14</v>
      </c>
      <c r="E10" s="14" t="s">
        <v>81</v>
      </c>
      <c r="F10" s="14" t="s">
        <v>14</v>
      </c>
      <c r="G10" s="14" t="s">
        <v>81</v>
      </c>
      <c r="H10" s="14" t="s">
        <v>14</v>
      </c>
      <c r="I10" s="14" t="s">
        <v>81</v>
      </c>
      <c r="J10" s="14" t="s">
        <v>14</v>
      </c>
      <c r="K10" s="14" t="s">
        <v>81</v>
      </c>
      <c r="L10" s="185" t="s">
        <v>14</v>
      </c>
      <c r="M10" s="14" t="s">
        <v>81</v>
      </c>
      <c r="N10" s="14" t="s">
        <v>14</v>
      </c>
      <c r="O10" s="18" t="s">
        <v>81</v>
      </c>
      <c r="P10" s="13" t="s">
        <v>14</v>
      </c>
      <c r="Q10" s="14" t="s">
        <v>81</v>
      </c>
      <c r="R10" s="14" t="s">
        <v>14</v>
      </c>
      <c r="S10" s="14" t="s">
        <v>81</v>
      </c>
      <c r="T10" s="25" t="s">
        <v>14</v>
      </c>
      <c r="U10" s="26" t="s">
        <v>81</v>
      </c>
      <c r="V10" s="26" t="s">
        <v>14</v>
      </c>
      <c r="W10" s="26" t="s">
        <v>81</v>
      </c>
      <c r="X10" s="26" t="s">
        <v>14</v>
      </c>
      <c r="Y10" s="26" t="s">
        <v>81</v>
      </c>
      <c r="Z10" s="26" t="s">
        <v>14</v>
      </c>
      <c r="AA10" s="26" t="s">
        <v>81</v>
      </c>
      <c r="AB10" s="26" t="s">
        <v>14</v>
      </c>
      <c r="AC10" s="26" t="s">
        <v>81</v>
      </c>
      <c r="AD10" s="26" t="s">
        <v>14</v>
      </c>
      <c r="AE10" s="28" t="s">
        <v>81</v>
      </c>
      <c r="AF10" s="25" t="s">
        <v>14</v>
      </c>
      <c r="AG10" s="26" t="s">
        <v>81</v>
      </c>
      <c r="AH10" s="26" t="s">
        <v>14</v>
      </c>
      <c r="AI10" s="26" t="s">
        <v>81</v>
      </c>
      <c r="AJ10" s="26" t="s">
        <v>14</v>
      </c>
      <c r="AK10" s="26" t="s">
        <v>81</v>
      </c>
      <c r="AL10" s="26" t="s">
        <v>14</v>
      </c>
      <c r="AM10" s="26" t="s">
        <v>81</v>
      </c>
      <c r="AN10" s="26" t="s">
        <v>14</v>
      </c>
      <c r="AO10" s="26" t="s">
        <v>81</v>
      </c>
      <c r="AP10" s="26" t="s">
        <v>14</v>
      </c>
      <c r="AQ10" s="26" t="s">
        <v>19</v>
      </c>
      <c r="AR10" s="26" t="s">
        <v>81</v>
      </c>
      <c r="AS10" s="26" t="s">
        <v>14</v>
      </c>
      <c r="AT10" s="26" t="s">
        <v>81</v>
      </c>
      <c r="AU10" s="26" t="s">
        <v>14</v>
      </c>
      <c r="AV10" s="26" t="s">
        <v>81</v>
      </c>
      <c r="AW10" s="26" t="s">
        <v>14</v>
      </c>
      <c r="AX10" s="26" t="s">
        <v>19</v>
      </c>
      <c r="AY10" s="26" t="s">
        <v>81</v>
      </c>
      <c r="AZ10" s="26" t="s">
        <v>14</v>
      </c>
      <c r="BA10" s="26" t="s">
        <v>81</v>
      </c>
      <c r="BB10" s="26" t="s">
        <v>14</v>
      </c>
      <c r="BC10" s="26" t="s">
        <v>81</v>
      </c>
      <c r="BD10" s="26" t="s">
        <v>14</v>
      </c>
      <c r="BE10" s="26" t="s">
        <v>81</v>
      </c>
      <c r="BF10" s="30" t="s">
        <v>14</v>
      </c>
      <c r="BG10" s="30" t="s">
        <v>81</v>
      </c>
      <c r="BH10" s="30" t="s">
        <v>19</v>
      </c>
      <c r="BI10" s="26" t="s">
        <v>14</v>
      </c>
      <c r="BJ10" s="26" t="s">
        <v>81</v>
      </c>
      <c r="BK10" s="26" t="s">
        <v>14</v>
      </c>
      <c r="BL10" s="26">
        <v>22</v>
      </c>
      <c r="BM10" s="30" t="s">
        <v>14</v>
      </c>
      <c r="BN10" s="30" t="s">
        <v>81</v>
      </c>
      <c r="BO10" s="26" t="s">
        <v>14</v>
      </c>
      <c r="BP10" s="26" t="s">
        <v>81</v>
      </c>
      <c r="BQ10" s="26" t="s">
        <v>14</v>
      </c>
      <c r="BR10" s="26" t="s">
        <v>81</v>
      </c>
      <c r="BS10" s="30" t="s">
        <v>14</v>
      </c>
      <c r="BT10" s="30" t="s">
        <v>19</v>
      </c>
      <c r="BU10" s="30" t="s">
        <v>81</v>
      </c>
      <c r="BV10" s="26" t="s">
        <v>14</v>
      </c>
      <c r="BW10" s="26" t="s">
        <v>81</v>
      </c>
      <c r="BX10" s="26" t="s">
        <v>14</v>
      </c>
      <c r="BY10" s="26" t="s">
        <v>81</v>
      </c>
      <c r="BZ10" s="26" t="s">
        <v>14</v>
      </c>
      <c r="CA10" s="26" t="s">
        <v>81</v>
      </c>
      <c r="CB10" s="26" t="s">
        <v>14</v>
      </c>
      <c r="CC10" s="26" t="s">
        <v>81</v>
      </c>
      <c r="CD10" s="26" t="s">
        <v>14</v>
      </c>
      <c r="CE10" s="26" t="s">
        <v>81</v>
      </c>
      <c r="CF10" s="26" t="s">
        <v>14</v>
      </c>
      <c r="CG10" s="26" t="s">
        <v>81</v>
      </c>
      <c r="CH10" s="30" t="s">
        <v>14</v>
      </c>
      <c r="CI10" s="30" t="s">
        <v>19</v>
      </c>
      <c r="CJ10" s="30" t="s">
        <v>81</v>
      </c>
      <c r="CK10" s="26" t="s">
        <v>14</v>
      </c>
      <c r="CL10" s="26" t="s">
        <v>81</v>
      </c>
      <c r="CM10" s="7" t="s">
        <v>14</v>
      </c>
      <c r="CN10" s="7" t="s">
        <v>15</v>
      </c>
      <c r="CO10" s="7" t="s">
        <v>14</v>
      </c>
      <c r="CP10" s="7" t="s">
        <v>15</v>
      </c>
      <c r="CQ10" s="7" t="s">
        <v>14</v>
      </c>
      <c r="CR10" s="7" t="s">
        <v>15</v>
      </c>
      <c r="CS10" s="6" t="s">
        <v>14</v>
      </c>
      <c r="CT10" s="6" t="s">
        <v>19</v>
      </c>
      <c r="CU10" s="6" t="s">
        <v>26</v>
      </c>
      <c r="CV10" s="7" t="s">
        <v>14</v>
      </c>
      <c r="CW10" s="7" t="s">
        <v>15</v>
      </c>
      <c r="CX10" s="7" t="s">
        <v>14</v>
      </c>
      <c r="CY10" s="7" t="s">
        <v>15</v>
      </c>
      <c r="CZ10" s="6" t="s">
        <v>14</v>
      </c>
      <c r="DA10" s="6" t="s">
        <v>19</v>
      </c>
      <c r="DB10" s="6" t="s">
        <v>26</v>
      </c>
      <c r="DC10" s="6" t="s">
        <v>15</v>
      </c>
      <c r="DD10" s="7" t="s">
        <v>14</v>
      </c>
      <c r="DE10" s="7" t="s">
        <v>15</v>
      </c>
      <c r="DF10" s="7" t="s">
        <v>14</v>
      </c>
      <c r="DG10" s="7" t="s">
        <v>15</v>
      </c>
      <c r="DH10" s="7" t="s">
        <v>14</v>
      </c>
      <c r="DI10" s="7" t="s">
        <v>15</v>
      </c>
      <c r="DJ10" s="7" t="s">
        <v>14</v>
      </c>
      <c r="DK10" s="7" t="s">
        <v>15</v>
      </c>
      <c r="DL10" s="6" t="s">
        <v>14</v>
      </c>
      <c r="DM10" s="6" t="s">
        <v>19</v>
      </c>
      <c r="DN10" s="6" t="s">
        <v>26</v>
      </c>
      <c r="DO10" s="6" t="s">
        <v>14</v>
      </c>
      <c r="DP10" s="6" t="s">
        <v>19</v>
      </c>
      <c r="DQ10" s="6" t="s">
        <v>26</v>
      </c>
      <c r="DR10" s="7" t="s">
        <v>14</v>
      </c>
      <c r="DS10" s="7" t="s">
        <v>15</v>
      </c>
      <c r="DT10" s="7" t="s">
        <v>14</v>
      </c>
      <c r="DU10" s="7" t="s">
        <v>15</v>
      </c>
      <c r="DV10" s="7" t="s">
        <v>14</v>
      </c>
      <c r="DW10" s="7" t="s">
        <v>15</v>
      </c>
      <c r="DX10" s="7" t="s">
        <v>14</v>
      </c>
      <c r="DY10" s="7" t="s">
        <v>15</v>
      </c>
      <c r="DZ10" s="6" t="s">
        <v>14</v>
      </c>
      <c r="EA10" s="6" t="s">
        <v>19</v>
      </c>
      <c r="EB10" s="6" t="s">
        <v>26</v>
      </c>
      <c r="EC10" s="6" t="s">
        <v>15</v>
      </c>
      <c r="ED10" s="6" t="s">
        <v>15</v>
      </c>
      <c r="EE10" s="6" t="s">
        <v>15</v>
      </c>
      <c r="EF10" s="238"/>
    </row>
    <row r="11" spans="1:136" ht="18.75">
      <c r="A11" s="4">
        <v>22003</v>
      </c>
      <c r="B11" s="162" t="s">
        <v>66</v>
      </c>
      <c r="C11" s="162" t="s">
        <v>73</v>
      </c>
      <c r="D11" s="163" t="s">
        <v>66</v>
      </c>
      <c r="E11" s="163">
        <v>3</v>
      </c>
      <c r="F11" s="163" t="s">
        <v>66</v>
      </c>
      <c r="G11" s="163" t="s">
        <v>73</v>
      </c>
      <c r="H11" s="163" t="s">
        <v>66</v>
      </c>
      <c r="I11" s="163" t="s">
        <v>100</v>
      </c>
      <c r="J11" s="163" t="s">
        <v>66</v>
      </c>
      <c r="K11" s="163" t="s">
        <v>73</v>
      </c>
      <c r="L11" s="14" t="s">
        <v>66</v>
      </c>
      <c r="M11" s="163" t="s">
        <v>73</v>
      </c>
      <c r="N11" s="163" t="s">
        <v>66</v>
      </c>
      <c r="O11" s="163">
        <v>3</v>
      </c>
      <c r="P11" s="163" t="s">
        <v>66</v>
      </c>
      <c r="Q11" s="163">
        <v>4</v>
      </c>
      <c r="R11" s="163" t="s">
        <v>66</v>
      </c>
      <c r="S11" s="163">
        <v>3</v>
      </c>
      <c r="T11" s="118" t="s">
        <v>66</v>
      </c>
      <c r="U11" s="118" t="s">
        <v>73</v>
      </c>
      <c r="V11" s="118" t="s">
        <v>66</v>
      </c>
      <c r="W11" s="118" t="s">
        <v>73</v>
      </c>
      <c r="X11" s="118"/>
      <c r="Y11" s="118"/>
      <c r="Z11" s="118"/>
      <c r="AA11" s="118"/>
      <c r="AB11" s="118"/>
      <c r="AC11" s="118"/>
      <c r="AD11" s="92"/>
      <c r="AE11" s="92"/>
      <c r="AF11" s="36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8" t="s">
        <v>66</v>
      </c>
      <c r="CN11" s="8"/>
      <c r="CO11" s="8" t="s">
        <v>66</v>
      </c>
      <c r="CP11" s="8" t="s">
        <v>67</v>
      </c>
      <c r="CQ11" s="8" t="s">
        <v>66</v>
      </c>
      <c r="CR11" s="8" t="s">
        <v>67</v>
      </c>
      <c r="CS11" s="8" t="s">
        <v>66</v>
      </c>
      <c r="CT11" s="8"/>
      <c r="CU11" s="8"/>
      <c r="CV11" s="8" t="s">
        <v>66</v>
      </c>
      <c r="CW11" s="8"/>
      <c r="CX11" s="8" t="s">
        <v>66</v>
      </c>
      <c r="CY11" s="8"/>
      <c r="CZ11" s="8" t="s">
        <v>66</v>
      </c>
      <c r="DA11" s="8"/>
      <c r="DB11" s="8"/>
      <c r="DC11" s="8"/>
      <c r="DD11" s="8" t="s">
        <v>66</v>
      </c>
      <c r="DE11" s="8"/>
      <c r="DF11" s="8" t="s">
        <v>66</v>
      </c>
      <c r="DG11" s="8"/>
      <c r="DH11" s="8" t="s">
        <v>66</v>
      </c>
      <c r="DI11" s="8"/>
      <c r="DJ11" s="8" t="s">
        <v>66</v>
      </c>
      <c r="DK11" s="8"/>
      <c r="DL11" s="8" t="s">
        <v>66</v>
      </c>
      <c r="DM11" s="8"/>
      <c r="DN11" s="8"/>
      <c r="DO11" s="8" t="s">
        <v>66</v>
      </c>
      <c r="DP11" s="8"/>
      <c r="DQ11" s="8"/>
      <c r="DR11" s="8" t="s">
        <v>66</v>
      </c>
      <c r="DS11" s="8"/>
      <c r="DT11" s="8" t="s">
        <v>66</v>
      </c>
      <c r="DU11" s="8"/>
      <c r="DV11" s="8" t="s">
        <v>66</v>
      </c>
      <c r="DW11" s="8"/>
      <c r="DX11" s="8" t="s">
        <v>66</v>
      </c>
      <c r="DY11" s="8"/>
      <c r="DZ11" s="8" t="s">
        <v>66</v>
      </c>
      <c r="EA11" s="8"/>
      <c r="EB11" s="8"/>
      <c r="EC11" s="8"/>
      <c r="ED11" s="8"/>
      <c r="EE11" s="8"/>
      <c r="EF11" s="22" t="e">
        <f>AVERAGE(Q12,S12,#REF!,#REF!)</f>
        <v>#REF!</v>
      </c>
    </row>
    <row r="12" spans="1:136" ht="18.75">
      <c r="A12" s="4"/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  <c r="P12" s="15"/>
      <c r="Q12" s="16"/>
      <c r="R12" s="16"/>
      <c r="S12" s="16"/>
      <c r="T12" s="36"/>
      <c r="U12" s="37"/>
      <c r="V12" s="37"/>
      <c r="W12" s="37"/>
      <c r="X12" s="37"/>
      <c r="Y12" s="37"/>
      <c r="Z12" s="37"/>
      <c r="AA12" s="37"/>
      <c r="AB12" s="37"/>
      <c r="AC12" s="37"/>
      <c r="AD12" s="29"/>
      <c r="AE12" s="38"/>
      <c r="AF12" s="36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22"/>
    </row>
    <row r="13" spans="1:136" ht="18.75">
      <c r="A13" s="4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7"/>
      <c r="P13" s="15"/>
      <c r="Q13" s="16"/>
      <c r="R13" s="16"/>
      <c r="S13" s="16"/>
      <c r="T13" s="36"/>
      <c r="U13" s="37"/>
      <c r="V13" s="37"/>
      <c r="W13" s="37"/>
      <c r="X13" s="37"/>
      <c r="Y13" s="37"/>
      <c r="Z13" s="37"/>
      <c r="AA13" s="37"/>
      <c r="AB13" s="37"/>
      <c r="AC13" s="37"/>
      <c r="AD13" s="29"/>
      <c r="AE13" s="38"/>
      <c r="AF13" s="36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22"/>
    </row>
    <row r="14" spans="1:107" s="31" customFormat="1" ht="18.75">
      <c r="A14" s="44"/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7"/>
      <c r="R14" s="45"/>
      <c r="S14" s="46"/>
      <c r="T14" s="46"/>
      <c r="U14" s="46"/>
      <c r="V14" s="50"/>
      <c r="W14" s="43"/>
      <c r="X14" s="43"/>
      <c r="Y14" s="43"/>
      <c r="Z14" s="43"/>
      <c r="AA14" s="43"/>
      <c r="AB14" s="43"/>
      <c r="AC14" s="43"/>
      <c r="AD14" s="43"/>
      <c r="AE14" s="51"/>
      <c r="AF14" s="50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50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</row>
  </sheetData>
  <sheetProtection/>
  <mergeCells count="93">
    <mergeCell ref="AU9:AV9"/>
    <mergeCell ref="AP9:AR9"/>
    <mergeCell ref="DT9:DU9"/>
    <mergeCell ref="DV9:DW9"/>
    <mergeCell ref="CV9:CW9"/>
    <mergeCell ref="CX9:CY9"/>
    <mergeCell ref="CZ9:DB9"/>
    <mergeCell ref="DD9:DE9"/>
    <mergeCell ref="CF9:CG9"/>
    <mergeCell ref="DF9:DG9"/>
    <mergeCell ref="CQ9:CR9"/>
    <mergeCell ref="CS9:CU9"/>
    <mergeCell ref="DC8:DC9"/>
    <mergeCell ref="CM8:CR8"/>
    <mergeCell ref="CS8:DB8"/>
    <mergeCell ref="CH9:CJ9"/>
    <mergeCell ref="CK9:CL9"/>
    <mergeCell ref="CM9:CN9"/>
    <mergeCell ref="CO9:CP9"/>
    <mergeCell ref="BX9:BY9"/>
    <mergeCell ref="BZ9:CA9"/>
    <mergeCell ref="CB9:CC9"/>
    <mergeCell ref="CD9:CE9"/>
    <mergeCell ref="BO9:BP9"/>
    <mergeCell ref="BQ9:BR9"/>
    <mergeCell ref="BS9:BU9"/>
    <mergeCell ref="BV9:BW9"/>
    <mergeCell ref="BI9:BJ9"/>
    <mergeCell ref="BK9:BL9"/>
    <mergeCell ref="BM9:BN9"/>
    <mergeCell ref="AW9:AY9"/>
    <mergeCell ref="AZ9:BA9"/>
    <mergeCell ref="BB9:BC9"/>
    <mergeCell ref="BD9:BE9"/>
    <mergeCell ref="AH9:AI9"/>
    <mergeCell ref="AS9:AT9"/>
    <mergeCell ref="AJ9:AK9"/>
    <mergeCell ref="AN9:AO9"/>
    <mergeCell ref="AL9:AM9"/>
    <mergeCell ref="Z9:AA9"/>
    <mergeCell ref="AB9:AC9"/>
    <mergeCell ref="AD9:AE9"/>
    <mergeCell ref="AF9:AG9"/>
    <mergeCell ref="R9:S9"/>
    <mergeCell ref="T9:U9"/>
    <mergeCell ref="V9:W9"/>
    <mergeCell ref="X9:Y9"/>
    <mergeCell ref="EE8:EE9"/>
    <mergeCell ref="B9:C9"/>
    <mergeCell ref="D9:E9"/>
    <mergeCell ref="F9:G9"/>
    <mergeCell ref="H9:I9"/>
    <mergeCell ref="J9:K9"/>
    <mergeCell ref="N9:O9"/>
    <mergeCell ref="P9:Q9"/>
    <mergeCell ref="DV8:EC8"/>
    <mergeCell ref="ED8:ED9"/>
    <mergeCell ref="DD8:DK8"/>
    <mergeCell ref="DX9:DY9"/>
    <mergeCell ref="DZ9:EB9"/>
    <mergeCell ref="DL8:DS8"/>
    <mergeCell ref="DT8:DU8"/>
    <mergeCell ref="DJ9:DK9"/>
    <mergeCell ref="DT7:EE7"/>
    <mergeCell ref="DL9:DN9"/>
    <mergeCell ref="DO9:DQ9"/>
    <mergeCell ref="DR9:DS9"/>
    <mergeCell ref="DH9:DI9"/>
    <mergeCell ref="AZ8:BJ8"/>
    <mergeCell ref="BK8:BR8"/>
    <mergeCell ref="BS8:CC8"/>
    <mergeCell ref="CD8:CL8"/>
    <mergeCell ref="BF9:BH9"/>
    <mergeCell ref="AQ8:AY8"/>
    <mergeCell ref="DD6:EE6"/>
    <mergeCell ref="EF6:EF10"/>
    <mergeCell ref="B7:S7"/>
    <mergeCell ref="T7:AE7"/>
    <mergeCell ref="AF7:AY7"/>
    <mergeCell ref="AZ7:BR7"/>
    <mergeCell ref="BS7:CL7"/>
    <mergeCell ref="CM7:DC7"/>
    <mergeCell ref="DD7:DS7"/>
    <mergeCell ref="L9:M9"/>
    <mergeCell ref="A6:A10"/>
    <mergeCell ref="B6:AE6"/>
    <mergeCell ref="AF6:BR6"/>
    <mergeCell ref="BS6:DC6"/>
    <mergeCell ref="B8:O8"/>
    <mergeCell ref="P8:S8"/>
    <mergeCell ref="T8:AA8"/>
    <mergeCell ref="AB8:AE8"/>
    <mergeCell ref="AF8:AO8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Ukulakova</dc:creator>
  <cp:keywords/>
  <dc:description/>
  <cp:lastModifiedBy>Кутнова Татьяна Васильевна</cp:lastModifiedBy>
  <cp:lastPrinted>2017-12-14T14:08:16Z</cp:lastPrinted>
  <dcterms:created xsi:type="dcterms:W3CDTF">2017-12-11T09:35:45Z</dcterms:created>
  <dcterms:modified xsi:type="dcterms:W3CDTF">2023-10-02T11:34:20Z</dcterms:modified>
  <cp:category/>
  <cp:version/>
  <cp:contentType/>
  <cp:contentStatus/>
</cp:coreProperties>
</file>